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10RN25\DCE 10RN25\PIECES TECHNIQUES\ANNEXES CCTP\"/>
    </mc:Choice>
  </mc:AlternateContent>
  <bookViews>
    <workbookView xWindow="0" yWindow="0" windowWidth="16457" windowHeight="6454"/>
  </bookViews>
  <sheets>
    <sheet name="Annexe 1 Page de garde" sheetId="2" r:id="rId1"/>
    <sheet name="SSI MAY" sheetId="6" r:id="rId2"/>
    <sheet name="SSI Désenfumage MAY" sheetId="7" r:id="rId3"/>
  </sheets>
  <definedNames>
    <definedName name="_xlnm._FilterDatabase" localSheetId="1" hidden="1">'SSI MAY'!$B$7:$H$7</definedName>
    <definedName name="_xlnm.Print_Titles" localSheetId="1">'SSI MAY'!$1:$7</definedName>
    <definedName name="_xlnm.Print_Area" localSheetId="1">'SSI MAY'!$B$1:$H$7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F36" i="6" l="1"/>
  <c r="V36" i="6"/>
  <c r="U36" i="6"/>
  <c r="L36" i="6"/>
  <c r="Z36" i="6" l="1"/>
  <c r="AD36" i="6"/>
  <c r="R36" i="6"/>
  <c r="AA36" i="6"/>
  <c r="Y36" i="6"/>
  <c r="I36" i="6" l="1"/>
  <c r="AB36" i="6"/>
  <c r="X36" i="6"/>
  <c r="O36" i="6"/>
  <c r="M36" i="6"/>
  <c r="K36" i="6"/>
  <c r="J36" i="6"/>
</calcChain>
</file>

<file path=xl/sharedStrings.xml><?xml version="1.0" encoding="utf-8"?>
<sst xmlns="http://schemas.openxmlformats.org/spreadsheetml/2006/main" count="249" uniqueCount="175">
  <si>
    <t>Dénomination</t>
  </si>
  <si>
    <t>Emprise</t>
  </si>
  <si>
    <t>IMMEUBLE</t>
  </si>
  <si>
    <t>Numero bâtiment</t>
  </si>
  <si>
    <t>COMPOSANT</t>
  </si>
  <si>
    <t>Qté</t>
  </si>
  <si>
    <t>Infirmerie</t>
  </si>
  <si>
    <t>Criticité</t>
  </si>
  <si>
    <t>C2</t>
  </si>
  <si>
    <t>C1</t>
  </si>
  <si>
    <t>Toutes les centrales incendie sont de criticité C1, tous le reste des équipements (report, détecteurs, déclencheurs, diffuseurs sonores, portes coupe-feu, système désenfumage, évacuation, …) sont de criticité C2.</t>
  </si>
  <si>
    <t>Immeuble</t>
  </si>
  <si>
    <t>DS</t>
  </si>
  <si>
    <t>DA</t>
  </si>
  <si>
    <t>IA</t>
  </si>
  <si>
    <t>DTO  DTI</t>
  </si>
  <si>
    <t>GF</t>
  </si>
  <si>
    <t>DVAF</t>
  </si>
  <si>
    <t>DSL</t>
  </si>
  <si>
    <t>Ven  Po</t>
  </si>
  <si>
    <t>DA M</t>
  </si>
  <si>
    <t>AF  Ent</t>
  </si>
  <si>
    <t>AF  Eva</t>
  </si>
  <si>
    <t>Dli</t>
  </si>
  <si>
    <t>DME</t>
  </si>
  <si>
    <t>PMA</t>
  </si>
  <si>
    <t>Nb Zo</t>
  </si>
  <si>
    <t>Date Epr.</t>
  </si>
  <si>
    <t>Type Décl.</t>
  </si>
  <si>
    <t>Trans. Marque</t>
  </si>
  <si>
    <t>Trans. Bât</t>
  </si>
  <si>
    <t>C3</t>
  </si>
  <si>
    <t>Ven/ Po</t>
  </si>
  <si>
    <t>Ventouse - Porte CF</t>
  </si>
  <si>
    <t>Déclencheur Manuel Extinc (jaune)</t>
  </si>
  <si>
    <t>DA Multicritères</t>
  </si>
  <si>
    <t>Passage Manuel Auto Extinc (jaune)</t>
  </si>
  <si>
    <t>AF Ent</t>
  </si>
  <si>
    <t>Affiche Lumineuse Entrée</t>
  </si>
  <si>
    <t>AF Eva</t>
  </si>
  <si>
    <t>Affiche Lumineuse Evacuation</t>
  </si>
  <si>
    <t>Détecteur Linéaire</t>
  </si>
  <si>
    <t>DM</t>
  </si>
  <si>
    <t>Déclencheur Manuel</t>
  </si>
  <si>
    <t>DTO</t>
  </si>
  <si>
    <t>Détecteur Thermovélo</t>
  </si>
  <si>
    <t>Diffuseur Sonore</t>
  </si>
  <si>
    <t>DTI</t>
  </si>
  <si>
    <t>Détecteur Thermique</t>
  </si>
  <si>
    <t>Détecteur Automatique</t>
  </si>
  <si>
    <t>Girophare/Flash</t>
  </si>
  <si>
    <t>Diffuseur Visuel Alarme Feu</t>
  </si>
  <si>
    <t>Indicateur d'action</t>
  </si>
  <si>
    <t>Diffuseur Sonore Lumineux</t>
  </si>
  <si>
    <t>ERP</t>
  </si>
  <si>
    <t>Centrale Inactive</t>
  </si>
  <si>
    <t>GPA</t>
  </si>
  <si>
    <t>CONTRAT DE MAINTENANCE PREVENTIVE ET CORRECTIVE DES SYSTEMES DE SECURITE INCENDIE DES BASES DE DEFENSE DES FAZSOI.</t>
  </si>
  <si>
    <t>Atelier</t>
  </si>
  <si>
    <t>Centrale Marque/modèle</t>
  </si>
  <si>
    <t>Total</t>
  </si>
  <si>
    <t>DI</t>
  </si>
  <si>
    <t>DIN</t>
  </si>
  <si>
    <t>AGS</t>
  </si>
  <si>
    <t>SKYD</t>
  </si>
  <si>
    <t>Lot n°02 : MAYOTTE</t>
  </si>
  <si>
    <t>001</t>
  </si>
  <si>
    <t>003</t>
  </si>
  <si>
    <t>010</t>
  </si>
  <si>
    <t>011</t>
  </si>
  <si>
    <t>015</t>
  </si>
  <si>
    <t>019</t>
  </si>
  <si>
    <t>020</t>
  </si>
  <si>
    <t>022</t>
  </si>
  <si>
    <t>058</t>
  </si>
  <si>
    <t>059</t>
  </si>
  <si>
    <t>071-074</t>
  </si>
  <si>
    <t>072</t>
  </si>
  <si>
    <t>073</t>
  </si>
  <si>
    <t>075</t>
  </si>
  <si>
    <t>076</t>
  </si>
  <si>
    <t>090</t>
  </si>
  <si>
    <t>004</t>
  </si>
  <si>
    <t>004 à 007</t>
  </si>
  <si>
    <t>024</t>
  </si>
  <si>
    <t>007</t>
  </si>
  <si>
    <t>Logs S/OFF</t>
  </si>
  <si>
    <t>Logs OFF</t>
  </si>
  <si>
    <t>Boi / Dirisi</t>
  </si>
  <si>
    <t>Transmissions</t>
  </si>
  <si>
    <t>Logs ECS 1 + Armurerie</t>
  </si>
  <si>
    <t>Logs ECS 2 + Mag</t>
  </si>
  <si>
    <t>Salle à manger</t>
  </si>
  <si>
    <t>Sécurité et Administratif</t>
  </si>
  <si>
    <t>Régie - ATCF</t>
  </si>
  <si>
    <t>AIM</t>
  </si>
  <si>
    <t>Foyer - SMCAT</t>
  </si>
  <si>
    <t>ECS</t>
  </si>
  <si>
    <t>CSN</t>
  </si>
  <si>
    <t>Cercle Mess</t>
  </si>
  <si>
    <t>Hotel Cercle</t>
  </si>
  <si>
    <t>PC</t>
  </si>
  <si>
    <t>Administratif</t>
  </si>
  <si>
    <t>Poste de sécurité</t>
  </si>
  <si>
    <t>Alvéole Dépôt Mun. Qt 04</t>
  </si>
  <si>
    <t>Bât Transit</t>
  </si>
  <si>
    <t>Hangar Hélico</t>
  </si>
  <si>
    <t>LEGRAND ECS-CMSI 405 02</t>
  </si>
  <si>
    <t>ZEMPER TA 41401</t>
  </si>
  <si>
    <t>ZEMPER</t>
  </si>
  <si>
    <t>CHUBB - UTC.Com</t>
  </si>
  <si>
    <t xml:space="preserve">DEF Polaris E2 (Extinction) </t>
  </si>
  <si>
    <t>CHUBB - TEN4 O</t>
  </si>
  <si>
    <t>DEF - TEN4 O</t>
  </si>
  <si>
    <t>LEGRAND 40662</t>
  </si>
  <si>
    <t>NEUTRONIC TT41B</t>
  </si>
  <si>
    <t>CHUBB - Son'Ecla</t>
  </si>
  <si>
    <t>LEGRAND 40662 (Bât 074)</t>
  </si>
  <si>
    <t>ARITECH</t>
  </si>
  <si>
    <t>FINSECUR Kara 8 UP</t>
  </si>
  <si>
    <t>FINSECUR Iroise T 4-2</t>
  </si>
  <si>
    <t>LEGRAND ECS/CMSI 405 06</t>
  </si>
  <si>
    <t>LEGRAND ECS 40625</t>
  </si>
  <si>
    <t>LEGRAND 406 62</t>
  </si>
  <si>
    <t>Type de centrale</t>
  </si>
  <si>
    <t>1 Argo 55 - 80L</t>
  </si>
  <si>
    <t>1</t>
  </si>
  <si>
    <t>DF</t>
  </si>
  <si>
    <t>Détecteur Flamme</t>
  </si>
  <si>
    <t>976508001B</t>
  </si>
  <si>
    <t>CBA Cabaribère</t>
  </si>
  <si>
    <t>976508002C</t>
  </si>
  <si>
    <t>Cercle IA</t>
  </si>
  <si>
    <t>976508004E</t>
  </si>
  <si>
    <t>BN</t>
  </si>
  <si>
    <t>976508008I</t>
  </si>
  <si>
    <t>Gend.M</t>
  </si>
  <si>
    <t>976515004K</t>
  </si>
  <si>
    <t>DPMU</t>
  </si>
  <si>
    <t>976515005L</t>
  </si>
  <si>
    <t>Transit IA</t>
  </si>
  <si>
    <t>Cart</t>
  </si>
  <si>
    <t>Cartouche</t>
  </si>
  <si>
    <t>Faç</t>
  </si>
  <si>
    <t>Ouvrant Façade</t>
  </si>
  <si>
    <t>Exu</t>
  </si>
  <si>
    <t>Exutoire Toiture</t>
  </si>
  <si>
    <t>Fus</t>
  </si>
  <si>
    <t>Fusible</t>
  </si>
  <si>
    <t>Désenfumage  Mayotte</t>
  </si>
  <si>
    <t>Coffret Cde</t>
  </si>
  <si>
    <t>Cart. CO2</t>
  </si>
  <si>
    <t>Cart. +  Qt</t>
  </si>
  <si>
    <t>Treuil</t>
  </si>
  <si>
    <t>Exu  Faç</t>
  </si>
  <si>
    <t>Dim      Exu</t>
  </si>
  <si>
    <t>Marque            Exu</t>
  </si>
  <si>
    <t>Zone</t>
  </si>
  <si>
    <t>Observations</t>
  </si>
  <si>
    <t>Codes Imm.</t>
  </si>
  <si>
    <t>N° Bât</t>
  </si>
  <si>
    <t>Type</t>
  </si>
  <si>
    <t>Marque</t>
  </si>
  <si>
    <t>Qt</t>
  </si>
  <si>
    <t>Gr</t>
  </si>
  <si>
    <t>Dupuy TR20</t>
  </si>
  <si>
    <r>
      <t>AD CO</t>
    </r>
    <r>
      <rPr>
        <b/>
        <vertAlign val="superscript"/>
        <sz val="12"/>
        <color indexed="8"/>
        <rFont val="Marianne"/>
        <family val="3"/>
      </rPr>
      <t>2</t>
    </r>
  </si>
  <si>
    <r>
      <t>CH</t>
    </r>
    <r>
      <rPr>
        <b/>
        <vertAlign val="superscript"/>
        <sz val="12"/>
        <color indexed="8"/>
        <rFont val="Marianne"/>
        <family val="3"/>
      </rPr>
      <t>2</t>
    </r>
  </si>
  <si>
    <r>
      <t>CE H</t>
    </r>
    <r>
      <rPr>
        <b/>
        <vertAlign val="superscript"/>
        <sz val="12"/>
        <color indexed="8"/>
        <rFont val="Marianne"/>
        <family val="3"/>
      </rPr>
      <t>2</t>
    </r>
  </si>
  <si>
    <r>
      <t>GAZ - CO</t>
    </r>
    <r>
      <rPr>
        <b/>
        <vertAlign val="superscript"/>
        <sz val="12"/>
        <color indexed="8"/>
        <rFont val="Marianne"/>
        <family val="3"/>
      </rPr>
      <t>2</t>
    </r>
  </si>
  <si>
    <t>C0</t>
  </si>
  <si>
    <t>MARCHE PUBLIC DE SERVICE</t>
  </si>
  <si>
    <t xml:space="preserve">Objet de l’accord-cadre :
MAINTENANCE PREVENTIVE ET CORRECTIVE DES SYSTEMES DE DETECTION INCENDIE DE LA BASE DE DEFENSE DES FAZSOI
Départements concernés :
-      Lot n°02: Mayotte (976)
</t>
  </si>
  <si>
    <t xml:space="preserve">MAITRE DE L'OUVRAGE : 
ETAT
***
MINISTERE DES ARMEES ET DES ANCIENS COMBATTANTS
</t>
  </si>
  <si>
    <t xml:space="preserve">CONDUCTEUR D’OPERATION : 
DIRECTION D’INFRASTRUCTURE DE LA DEFENSE (DID) DE LA REUNION
SERVICE EN CHARGE DU SUIVI DE L’EXECUTION DES PRESTATIONS :
DIVISION GESTION DU PATRIMOINE
Représenté par le chef de la section ingénierie de la maintenance (SIM)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</si>
</sst>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8" x14ac:knownFonts="1">
    <font>
      <sz val="11"/>
      <color theme="1"/>
      <name val="Calibri"/>
      <family val="2"/>
      <scheme val="minor"/>
    </font>
    <font>
      <sz val="11"/>
      <color rgb="FF3F6374"/>
      <name val="Times New Roman"/>
      <family val="1"/>
    </font>
    <font>
      <b/>
      <sz val="12"/>
      <name val="Marianne"/>
      <family val="3"/>
    </font>
    <font>
      <b/>
      <u/>
      <sz val="14"/>
      <name val="Marianne"/>
      <family val="3"/>
    </font>
    <font>
      <b/>
      <sz val="14"/>
      <name val="Marianne"/>
      <family val="3"/>
    </font>
    <font>
      <sz val="11"/>
      <color rgb="FF3F6374"/>
      <name val="Arial Narrow"/>
      <family val="2"/>
    </font>
    <font>
      <sz val="10"/>
      <name val="Arial"/>
      <family val="2"/>
    </font>
    <font>
      <b/>
      <sz val="8"/>
      <name val="Marianne"/>
      <family val="3"/>
    </font>
    <font>
      <b/>
      <sz val="8"/>
      <color indexed="8"/>
      <name val="Marianne"/>
      <family val="3"/>
    </font>
    <font>
      <b/>
      <sz val="12"/>
      <color indexed="8"/>
      <name val="Marianne"/>
      <family val="3"/>
    </font>
    <font>
      <sz val="8"/>
      <color indexed="8"/>
      <name val="Marianne"/>
      <family val="3"/>
    </font>
    <font>
      <sz val="8"/>
      <name val="Marianne"/>
      <family val="3"/>
    </font>
    <font>
      <sz val="10"/>
      <color indexed="8"/>
      <name val="Marianne"/>
      <family val="3"/>
    </font>
    <font>
      <sz val="8"/>
      <color rgb="FFFF0000"/>
      <name val="Marianne"/>
      <family val="3"/>
    </font>
    <font>
      <b/>
      <sz val="8"/>
      <color rgb="FFFF0000"/>
      <name val="Marianne"/>
      <family val="3"/>
    </font>
    <font>
      <sz val="10"/>
      <name val="Marianne"/>
      <family val="3"/>
    </font>
    <font>
      <sz val="10"/>
      <color theme="1"/>
      <name val="Marianne"/>
      <family val="3"/>
    </font>
    <font>
      <b/>
      <sz val="10"/>
      <name val="Marianne"/>
      <family val="3"/>
    </font>
    <font>
      <sz val="10"/>
      <color rgb="FFFF0000"/>
      <name val="Marianne"/>
      <family val="3"/>
    </font>
    <font>
      <sz val="8"/>
      <color theme="1"/>
      <name val="Calibri"/>
      <family val="2"/>
      <scheme val="minor"/>
    </font>
    <font>
      <sz val="10"/>
      <color rgb="FF3F6374"/>
      <name val="Marianne"/>
      <family val="3"/>
    </font>
    <font>
      <sz val="10"/>
      <color rgb="FF00B0F0"/>
      <name val="Marianne"/>
      <family val="3"/>
    </font>
    <font>
      <sz val="8"/>
      <color rgb="FF00B0F0"/>
      <name val="Marianne"/>
      <family val="3"/>
    </font>
    <font>
      <sz val="8"/>
      <color rgb="FF3F6374"/>
      <name val="Marianne"/>
      <family val="3"/>
    </font>
    <font>
      <b/>
      <vertAlign val="superscript"/>
      <sz val="12"/>
      <color indexed="8"/>
      <name val="Marianne"/>
      <family val="3"/>
    </font>
    <font>
      <sz val="12"/>
      <color theme="1"/>
      <name val="Marianne"/>
      <family val="3"/>
    </font>
    <font>
      <b/>
      <sz val="2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99FFCC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54849A"/>
        <bgColor indexed="64"/>
      </patternFill>
    </fill>
  </fills>
  <borders count="6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/>
      <bottom style="thick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ck">
        <color auto="1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auto="1"/>
      </top>
      <bottom style="medium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6" fillId="0" borderId="0"/>
  </cellStyleXfs>
  <cellXfs count="260">
    <xf numFmtId="0" fontId="0" fillId="0" borderId="0" xfId="0"/>
    <xf numFmtId="0" fontId="1" fillId="0" borderId="0" xfId="0" applyFont="1" applyAlignment="1">
      <alignment vertical="center"/>
    </xf>
    <xf numFmtId="49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49" fontId="2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Border="1" applyAlignment="1">
      <alignment horizontal="center" vertical="center" wrapText="1"/>
    </xf>
    <xf numFmtId="0" fontId="9" fillId="2" borderId="57" xfId="0" applyFont="1" applyFill="1" applyBorder="1" applyAlignment="1">
      <alignment horizontal="center" vertical="center"/>
    </xf>
    <xf numFmtId="0" fontId="9" fillId="2" borderId="52" xfId="0" applyFont="1" applyFill="1" applyBorder="1" applyAlignment="1">
      <alignment horizontal="center" vertical="center"/>
    </xf>
    <xf numFmtId="0" fontId="9" fillId="2" borderId="52" xfId="0" applyFont="1" applyFill="1" applyBorder="1" applyAlignment="1">
      <alignment horizontal="center" vertical="center" wrapText="1"/>
    </xf>
    <xf numFmtId="0" fontId="9" fillId="2" borderId="49" xfId="0" applyFont="1" applyFill="1" applyBorder="1" applyAlignment="1">
      <alignment horizontal="center" vertical="center"/>
    </xf>
    <xf numFmtId="0" fontId="9" fillId="2" borderId="47" xfId="0" applyFont="1" applyFill="1" applyBorder="1" applyAlignment="1">
      <alignment horizontal="center" vertical="center"/>
    </xf>
    <xf numFmtId="0" fontId="9" fillId="2" borderId="22" xfId="0" applyFont="1" applyFill="1" applyBorder="1" applyAlignment="1">
      <alignment horizontal="center" vertical="center"/>
    </xf>
    <xf numFmtId="0" fontId="9" fillId="2" borderId="22" xfId="0" applyFont="1" applyFill="1" applyBorder="1" applyAlignment="1">
      <alignment horizontal="center" vertical="center" wrapText="1"/>
    </xf>
    <xf numFmtId="0" fontId="9" fillId="2" borderId="47" xfId="0" applyFont="1" applyFill="1" applyBorder="1" applyAlignment="1">
      <alignment horizontal="center" vertical="center" wrapText="1"/>
    </xf>
    <xf numFmtId="0" fontId="12" fillId="0" borderId="53" xfId="1" applyFont="1" applyBorder="1" applyAlignment="1">
      <alignment horizontal="center" vertical="center"/>
    </xf>
    <xf numFmtId="0" fontId="8" fillId="7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left" vertical="center"/>
    </xf>
    <xf numFmtId="0" fontId="7" fillId="7" borderId="0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vertical="center"/>
    </xf>
    <xf numFmtId="0" fontId="7" fillId="4" borderId="0" xfId="0" applyFont="1" applyFill="1" applyAlignment="1">
      <alignment horizontal="center" vertical="center"/>
    </xf>
    <xf numFmtId="0" fontId="10" fillId="6" borderId="0" xfId="0" applyFont="1" applyFill="1" applyAlignment="1">
      <alignment horizontal="center" vertical="center"/>
    </xf>
    <xf numFmtId="0" fontId="8" fillId="7" borderId="0" xfId="0" applyFont="1" applyFill="1" applyAlignment="1">
      <alignment horizontal="center" vertical="center"/>
    </xf>
    <xf numFmtId="0" fontId="10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4" fillId="0" borderId="0" xfId="0" applyFont="1" applyFill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2" fillId="0" borderId="57" xfId="0" applyFont="1" applyFill="1" applyBorder="1" applyAlignment="1">
      <alignment horizontal="center" vertical="center"/>
    </xf>
    <xf numFmtId="0" fontId="12" fillId="0" borderId="52" xfId="0" applyFont="1" applyFill="1" applyBorder="1" applyAlignment="1">
      <alignment horizontal="center" vertical="center"/>
    </xf>
    <xf numFmtId="49" fontId="12" fillId="0" borderId="52" xfId="0" applyNumberFormat="1" applyFont="1" applyFill="1" applyBorder="1" applyAlignment="1">
      <alignment horizontal="center" vertical="center"/>
    </xf>
    <xf numFmtId="0" fontId="12" fillId="0" borderId="46" xfId="0" applyFont="1" applyFill="1" applyBorder="1" applyAlignment="1">
      <alignment horizontal="left" vertical="center"/>
    </xf>
    <xf numFmtId="0" fontId="12" fillId="0" borderId="52" xfId="0" applyFont="1" applyFill="1" applyBorder="1" applyAlignment="1">
      <alignment vertical="center"/>
    </xf>
    <xf numFmtId="0" fontId="15" fillId="0" borderId="52" xfId="0" applyFont="1" applyFill="1" applyBorder="1" applyAlignment="1">
      <alignment horizontal="center" vertical="center"/>
    </xf>
    <xf numFmtId="0" fontId="12" fillId="0" borderId="49" xfId="0" applyFont="1" applyFill="1" applyBorder="1" applyAlignment="1">
      <alignment vertical="center"/>
    </xf>
    <xf numFmtId="0" fontId="16" fillId="0" borderId="0" xfId="0" applyFont="1"/>
    <xf numFmtId="0" fontId="18" fillId="0" borderId="0" xfId="0" applyFont="1" applyAlignment="1">
      <alignment horizontal="center" vertical="center"/>
    </xf>
    <xf numFmtId="0" fontId="19" fillId="0" borderId="0" xfId="0" applyFont="1"/>
    <xf numFmtId="49" fontId="15" fillId="3" borderId="5" xfId="0" applyNumberFormat="1" applyFont="1" applyFill="1" applyBorder="1" applyAlignment="1">
      <alignment horizontal="center" vertical="center"/>
    </xf>
    <xf numFmtId="0" fontId="12" fillId="0" borderId="5" xfId="0" applyFont="1" applyFill="1" applyBorder="1" applyAlignment="1">
      <alignment horizontal="center" vertical="center"/>
    </xf>
    <xf numFmtId="0" fontId="12" fillId="0" borderId="26" xfId="0" applyFont="1" applyFill="1" applyBorder="1" applyAlignment="1">
      <alignment vertical="center"/>
    </xf>
    <xf numFmtId="0" fontId="15" fillId="3" borderId="36" xfId="0" applyFont="1" applyFill="1" applyBorder="1" applyAlignment="1">
      <alignment horizontal="center" vertical="center"/>
    </xf>
    <xf numFmtId="0" fontId="12" fillId="0" borderId="16" xfId="0" applyFont="1" applyFill="1" applyBorder="1" applyAlignment="1">
      <alignment horizontal="center" vertical="center"/>
    </xf>
    <xf numFmtId="0" fontId="15" fillId="3" borderId="5" xfId="0" applyFont="1" applyFill="1" applyBorder="1" applyAlignment="1">
      <alignment horizontal="center" vertical="center"/>
    </xf>
    <xf numFmtId="0" fontId="15" fillId="0" borderId="5" xfId="0" applyFont="1" applyBorder="1" applyAlignment="1">
      <alignment horizontal="center" vertical="center"/>
    </xf>
    <xf numFmtId="0" fontId="15" fillId="0" borderId="26" xfId="0" applyFont="1" applyBorder="1" applyAlignment="1">
      <alignment horizontal="center" vertical="center"/>
    </xf>
    <xf numFmtId="0" fontId="12" fillId="3" borderId="5" xfId="0" applyFont="1" applyFill="1" applyBorder="1" applyAlignment="1">
      <alignment horizontal="center" vertical="center"/>
    </xf>
    <xf numFmtId="0" fontId="12" fillId="3" borderId="26" xfId="0" applyFont="1" applyFill="1" applyBorder="1" applyAlignment="1">
      <alignment horizontal="center" vertical="center"/>
    </xf>
    <xf numFmtId="0" fontId="15" fillId="3" borderId="16" xfId="0" applyFont="1" applyFill="1" applyBorder="1" applyAlignment="1">
      <alignment horizontal="center" vertical="center"/>
    </xf>
    <xf numFmtId="49" fontId="15" fillId="3" borderId="26" xfId="0" applyNumberFormat="1" applyFont="1" applyFill="1" applyBorder="1" applyAlignment="1">
      <alignment horizontal="center" vertical="center"/>
    </xf>
    <xf numFmtId="0" fontId="12" fillId="0" borderId="54" xfId="1" applyFont="1" applyBorder="1" applyAlignment="1">
      <alignment horizontal="center" vertical="center"/>
    </xf>
    <xf numFmtId="0" fontId="20" fillId="0" borderId="0" xfId="0" applyFont="1" applyAlignment="1">
      <alignment vertical="center"/>
    </xf>
    <xf numFmtId="49" fontId="15" fillId="3" borderId="1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12" fillId="0" borderId="27" xfId="0" applyFont="1" applyFill="1" applyBorder="1" applyAlignment="1">
      <alignment vertical="center"/>
    </xf>
    <xf numFmtId="0" fontId="15" fillId="3" borderId="34" xfId="0" applyFont="1" applyFill="1" applyBorder="1" applyAlignment="1">
      <alignment horizontal="center" vertical="center"/>
    </xf>
    <xf numFmtId="0" fontId="12" fillId="0" borderId="17" xfId="0" applyFont="1" applyFill="1" applyBorder="1" applyAlignment="1">
      <alignment horizontal="center" vertical="center"/>
    </xf>
    <xf numFmtId="0" fontId="15" fillId="3" borderId="3" xfId="0" applyFont="1" applyFill="1" applyBorder="1" applyAlignment="1">
      <alignment horizontal="center" vertical="center"/>
    </xf>
    <xf numFmtId="0" fontId="15" fillId="0" borderId="27" xfId="0" applyFont="1" applyBorder="1" applyAlignment="1">
      <alignment horizontal="center" vertical="center"/>
    </xf>
    <xf numFmtId="0" fontId="12" fillId="3" borderId="3" xfId="0" applyFont="1" applyFill="1" applyBorder="1" applyAlignment="1">
      <alignment horizontal="center" vertical="center"/>
    </xf>
    <xf numFmtId="0" fontId="12" fillId="3" borderId="41" xfId="0" applyFont="1" applyFill="1" applyBorder="1" applyAlignment="1">
      <alignment horizontal="center" vertical="center"/>
    </xf>
    <xf numFmtId="0" fontId="15" fillId="3" borderId="20" xfId="0" applyFont="1" applyFill="1" applyBorder="1" applyAlignment="1">
      <alignment horizontal="center" vertical="center"/>
    </xf>
    <xf numFmtId="49" fontId="15" fillId="3" borderId="41" xfId="0" applyNumberFormat="1" applyFont="1" applyFill="1" applyBorder="1" applyAlignment="1">
      <alignment horizontal="center" vertical="center"/>
    </xf>
    <xf numFmtId="0" fontId="12" fillId="0" borderId="33" xfId="1" applyFont="1" applyFill="1" applyBorder="1" applyAlignment="1">
      <alignment horizontal="center" vertical="center"/>
    </xf>
    <xf numFmtId="0" fontId="12" fillId="0" borderId="33" xfId="1" applyFont="1" applyBorder="1" applyAlignment="1">
      <alignment horizontal="center" vertical="center"/>
    </xf>
    <xf numFmtId="0" fontId="12" fillId="0" borderId="3" xfId="0" applyFont="1" applyFill="1" applyBorder="1" applyAlignment="1">
      <alignment horizontal="center" vertical="center"/>
    </xf>
    <xf numFmtId="0" fontId="12" fillId="0" borderId="27" xfId="0" applyFont="1" applyFill="1" applyBorder="1" applyAlignment="1">
      <alignment horizontal="left" vertical="center"/>
    </xf>
    <xf numFmtId="49" fontId="15" fillId="0" borderId="27" xfId="0" applyNumberFormat="1" applyFont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/>
    </xf>
    <xf numFmtId="0" fontId="12" fillId="0" borderId="48" xfId="0" applyFont="1" applyFill="1" applyBorder="1" applyAlignment="1">
      <alignment vertical="center"/>
    </xf>
    <xf numFmtId="0" fontId="12" fillId="0" borderId="21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vertical="center"/>
    </xf>
    <xf numFmtId="0" fontId="15" fillId="0" borderId="48" xfId="0" applyFont="1" applyBorder="1" applyAlignment="1">
      <alignment horizontal="center" vertical="center"/>
    </xf>
    <xf numFmtId="49" fontId="12" fillId="3" borderId="1" xfId="0" applyNumberFormat="1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horizontal="center" vertical="center"/>
    </xf>
    <xf numFmtId="0" fontId="15" fillId="0" borderId="27" xfId="0" applyFont="1" applyFill="1" applyBorder="1" applyAlignment="1">
      <alignment vertical="center"/>
    </xf>
    <xf numFmtId="0" fontId="15" fillId="0" borderId="21" xfId="0" applyFont="1" applyFill="1" applyBorder="1" applyAlignment="1">
      <alignment horizontal="center" vertical="center"/>
    </xf>
    <xf numFmtId="0" fontId="18" fillId="3" borderId="1" xfId="0" applyFont="1" applyFill="1" applyBorder="1" applyAlignment="1">
      <alignment horizontal="center" vertical="center"/>
    </xf>
    <xf numFmtId="0" fontId="15" fillId="3" borderId="1" xfId="0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/>
    </xf>
    <xf numFmtId="0" fontId="12" fillId="3" borderId="27" xfId="0" applyFont="1" applyFill="1" applyBorder="1" applyAlignment="1">
      <alignment horizontal="center" vertical="center"/>
    </xf>
    <xf numFmtId="0" fontId="15" fillId="3" borderId="17" xfId="0" applyFont="1" applyFill="1" applyBorder="1" applyAlignment="1">
      <alignment horizontal="center" vertical="center"/>
    </xf>
    <xf numFmtId="49" fontId="15" fillId="3" borderId="27" xfId="0" applyNumberFormat="1" applyFont="1" applyFill="1" applyBorder="1" applyAlignment="1">
      <alignment horizontal="center" vertical="center"/>
    </xf>
    <xf numFmtId="0" fontId="12" fillId="0" borderId="58" xfId="1" applyFont="1" applyBorder="1" applyAlignment="1">
      <alignment horizontal="center" vertical="center"/>
    </xf>
    <xf numFmtId="49" fontId="12" fillId="3" borderId="6" xfId="0" applyNumberFormat="1" applyFont="1" applyFill="1" applyBorder="1" applyAlignment="1">
      <alignment horizontal="center" vertical="center"/>
    </xf>
    <xf numFmtId="0" fontId="15" fillId="0" borderId="6" xfId="0" applyFont="1" applyFill="1" applyBorder="1" applyAlignment="1">
      <alignment horizontal="center" vertical="center"/>
    </xf>
    <xf numFmtId="0" fontId="15" fillId="0" borderId="28" xfId="0" applyFont="1" applyFill="1" applyBorder="1" applyAlignment="1">
      <alignment vertical="center"/>
    </xf>
    <xf numFmtId="0" fontId="15" fillId="3" borderId="39" xfId="0" applyFont="1" applyFill="1" applyBorder="1" applyAlignment="1">
      <alignment horizontal="center" vertical="center"/>
    </xf>
    <xf numFmtId="0" fontId="18" fillId="3" borderId="6" xfId="0" applyFont="1" applyFill="1" applyBorder="1" applyAlignment="1">
      <alignment horizontal="center" vertical="center"/>
    </xf>
    <xf numFmtId="0" fontId="15" fillId="3" borderId="6" xfId="0" applyFont="1" applyFill="1" applyBorder="1" applyAlignment="1">
      <alignment horizontal="center" vertical="center"/>
    </xf>
    <xf numFmtId="0" fontId="12" fillId="3" borderId="6" xfId="0" applyFont="1" applyFill="1" applyBorder="1" applyAlignment="1">
      <alignment horizontal="center" vertical="center"/>
    </xf>
    <xf numFmtId="0" fontId="12" fillId="3" borderId="28" xfId="0" applyFont="1" applyFill="1" applyBorder="1" applyAlignment="1">
      <alignment horizontal="center" vertical="center"/>
    </xf>
    <xf numFmtId="0" fontId="15" fillId="3" borderId="18" xfId="0" applyFont="1" applyFill="1" applyBorder="1" applyAlignment="1">
      <alignment horizontal="center" vertical="center"/>
    </xf>
    <xf numFmtId="49" fontId="15" fillId="3" borderId="28" xfId="0" applyNumberFormat="1" applyFont="1" applyFill="1" applyBorder="1" applyAlignment="1">
      <alignment horizontal="center" vertical="center"/>
    </xf>
    <xf numFmtId="0" fontId="12" fillId="0" borderId="55" xfId="1" applyFont="1" applyBorder="1" applyAlignment="1">
      <alignment horizontal="center" vertical="center"/>
    </xf>
    <xf numFmtId="49" fontId="12" fillId="3" borderId="5" xfId="0" applyNumberFormat="1" applyFont="1" applyFill="1" applyBorder="1" applyAlignment="1">
      <alignment horizontal="center" vertical="center"/>
    </xf>
    <xf numFmtId="0" fontId="15" fillId="0" borderId="26" xfId="0" applyFont="1" applyFill="1" applyBorder="1" applyAlignment="1">
      <alignment vertical="center"/>
    </xf>
    <xf numFmtId="0" fontId="15" fillId="0" borderId="16" xfId="0" applyFont="1" applyFill="1" applyBorder="1" applyAlignment="1">
      <alignment horizontal="center" vertical="center"/>
    </xf>
    <xf numFmtId="0" fontId="15" fillId="0" borderId="5" xfId="0" applyFont="1" applyFill="1" applyBorder="1" applyAlignment="1">
      <alignment horizontal="center" vertical="center"/>
    </xf>
    <xf numFmtId="0" fontId="12" fillId="0" borderId="6" xfId="0" applyFont="1" applyFill="1" applyBorder="1" applyAlignment="1">
      <alignment horizontal="center" vertical="center"/>
    </xf>
    <xf numFmtId="0" fontId="15" fillId="0" borderId="18" xfId="0" applyFont="1" applyFill="1" applyBorder="1" applyAlignment="1">
      <alignment horizontal="center" vertical="center"/>
    </xf>
    <xf numFmtId="0" fontId="15" fillId="0" borderId="28" xfId="0" applyFont="1" applyBorder="1" applyAlignment="1">
      <alignment horizontal="center" vertical="center"/>
    </xf>
    <xf numFmtId="49" fontId="12" fillId="3" borderId="52" xfId="0" applyNumberFormat="1" applyFont="1" applyFill="1" applyBorder="1" applyAlignment="1">
      <alignment horizontal="center" vertical="center"/>
    </xf>
    <xf numFmtId="0" fontId="15" fillId="0" borderId="49" xfId="0" applyFont="1" applyFill="1" applyBorder="1" applyAlignment="1">
      <alignment vertical="center"/>
    </xf>
    <xf numFmtId="0" fontId="15" fillId="3" borderId="57" xfId="0" applyFont="1" applyFill="1" applyBorder="1" applyAlignment="1">
      <alignment horizontal="center" vertical="center"/>
    </xf>
    <xf numFmtId="0" fontId="15" fillId="0" borderId="57" xfId="0" applyFont="1" applyFill="1" applyBorder="1" applyAlignment="1">
      <alignment horizontal="center" vertical="center"/>
    </xf>
    <xf numFmtId="0" fontId="15" fillId="3" borderId="52" xfId="0" applyFont="1" applyFill="1" applyBorder="1" applyAlignment="1">
      <alignment horizontal="center" vertical="center"/>
    </xf>
    <xf numFmtId="0" fontId="18" fillId="3" borderId="52" xfId="0" applyFont="1" applyFill="1" applyBorder="1" applyAlignment="1">
      <alignment horizontal="center" vertical="center"/>
    </xf>
    <xf numFmtId="0" fontId="15" fillId="0" borderId="49" xfId="0" applyFont="1" applyBorder="1" applyAlignment="1">
      <alignment horizontal="center" vertical="center"/>
    </xf>
    <xf numFmtId="0" fontId="12" fillId="3" borderId="52" xfId="0" applyFont="1" applyFill="1" applyBorder="1" applyAlignment="1">
      <alignment horizontal="center" vertical="center"/>
    </xf>
    <xf numFmtId="0" fontId="12" fillId="3" borderId="49" xfId="0" applyFont="1" applyFill="1" applyBorder="1" applyAlignment="1">
      <alignment horizontal="center" vertical="center"/>
    </xf>
    <xf numFmtId="49" fontId="12" fillId="3" borderId="49" xfId="0" applyNumberFormat="1" applyFont="1" applyFill="1" applyBorder="1" applyAlignment="1">
      <alignment horizontal="center" vertical="center"/>
    </xf>
    <xf numFmtId="0" fontId="12" fillId="0" borderId="19" xfId="0" applyFont="1" applyFill="1" applyBorder="1" applyAlignment="1">
      <alignment horizontal="center" vertical="center"/>
    </xf>
    <xf numFmtId="0" fontId="12" fillId="0" borderId="22" xfId="0" applyFont="1" applyFill="1" applyBorder="1" applyAlignment="1">
      <alignment horizontal="center" vertical="center"/>
    </xf>
    <xf numFmtId="0" fontId="15" fillId="0" borderId="19" xfId="0" applyFont="1" applyFill="1" applyBorder="1" applyAlignment="1">
      <alignment horizontal="center" vertical="center"/>
    </xf>
    <xf numFmtId="0" fontId="15" fillId="0" borderId="22" xfId="0" applyFont="1" applyFill="1" applyBorder="1" applyAlignment="1">
      <alignment horizontal="center" vertical="center"/>
    </xf>
    <xf numFmtId="0" fontId="15" fillId="0" borderId="29" xfId="0" applyFont="1" applyBorder="1" applyAlignment="1">
      <alignment horizontal="center" vertical="center"/>
    </xf>
    <xf numFmtId="0" fontId="18" fillId="3" borderId="5" xfId="0" applyFont="1" applyFill="1" applyBorder="1" applyAlignment="1">
      <alignment horizontal="center" vertical="center"/>
    </xf>
    <xf numFmtId="0" fontId="12" fillId="3" borderId="16" xfId="0" applyFont="1" applyFill="1" applyBorder="1" applyAlignment="1">
      <alignment horizontal="center" vertical="center"/>
    </xf>
    <xf numFmtId="49" fontId="12" fillId="3" borderId="26" xfId="0" applyNumberFormat="1" applyFont="1" applyFill="1" applyBorder="1" applyAlignment="1">
      <alignment horizontal="center" vertical="center"/>
    </xf>
    <xf numFmtId="0" fontId="15" fillId="3" borderId="27" xfId="0" applyFont="1" applyFill="1" applyBorder="1" applyAlignment="1">
      <alignment horizontal="center" vertical="center"/>
    </xf>
    <xf numFmtId="49" fontId="12" fillId="3" borderId="3" xfId="0" applyNumberFormat="1" applyFont="1" applyFill="1" applyBorder="1" applyAlignment="1">
      <alignment horizontal="center" vertical="center"/>
    </xf>
    <xf numFmtId="0" fontId="12" fillId="0" borderId="20" xfId="0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/>
    </xf>
    <xf numFmtId="49" fontId="12" fillId="3" borderId="22" xfId="0" applyNumberFormat="1" applyFont="1" applyFill="1" applyBorder="1" applyAlignment="1">
      <alignment horizontal="center" vertical="center"/>
    </xf>
    <xf numFmtId="0" fontId="12" fillId="0" borderId="28" xfId="0" applyFont="1" applyFill="1" applyBorder="1" applyAlignment="1">
      <alignment horizontal="left" vertical="center"/>
    </xf>
    <xf numFmtId="0" fontId="12" fillId="3" borderId="18" xfId="0" applyFont="1" applyFill="1" applyBorder="1" applyAlignment="1">
      <alignment horizontal="center" vertical="center"/>
    </xf>
    <xf numFmtId="49" fontId="12" fillId="3" borderId="28" xfId="0" applyNumberFormat="1" applyFont="1" applyFill="1" applyBorder="1" applyAlignment="1">
      <alignment horizontal="center" vertical="center"/>
    </xf>
    <xf numFmtId="0" fontId="12" fillId="0" borderId="41" xfId="0" applyFont="1" applyFill="1" applyBorder="1" applyAlignment="1">
      <alignment vertical="center"/>
    </xf>
    <xf numFmtId="0" fontId="18" fillId="3" borderId="3" xfId="0" applyFont="1" applyFill="1" applyBorder="1" applyAlignment="1">
      <alignment horizontal="center" vertical="center"/>
    </xf>
    <xf numFmtId="0" fontId="21" fillId="3" borderId="3" xfId="0" applyFont="1" applyFill="1" applyBorder="1" applyAlignment="1">
      <alignment horizontal="center" vertical="center"/>
    </xf>
    <xf numFmtId="0" fontId="12" fillId="3" borderId="20" xfId="0" applyFont="1" applyFill="1" applyBorder="1" applyAlignment="1">
      <alignment horizontal="center" vertical="center"/>
    </xf>
    <xf numFmtId="49" fontId="12" fillId="3" borderId="41" xfId="0" applyNumberFormat="1" applyFont="1" applyFill="1" applyBorder="1" applyAlignment="1">
      <alignment horizontal="center" vertical="center"/>
    </xf>
    <xf numFmtId="0" fontId="12" fillId="0" borderId="28" xfId="0" applyFont="1" applyFill="1" applyBorder="1" applyAlignment="1">
      <alignment vertical="center"/>
    </xf>
    <xf numFmtId="0" fontId="12" fillId="0" borderId="18" xfId="0" applyFont="1" applyFill="1" applyBorder="1" applyAlignment="1">
      <alignment horizontal="center" vertical="center"/>
    </xf>
    <xf numFmtId="0" fontId="21" fillId="3" borderId="6" xfId="0" applyFont="1" applyFill="1" applyBorder="1" applyAlignment="1">
      <alignment horizontal="center" vertical="center"/>
    </xf>
    <xf numFmtId="49" fontId="20" fillId="0" borderId="0" xfId="0" applyNumberFormat="1" applyFont="1" applyAlignment="1">
      <alignment horizontal="center" vertical="center"/>
    </xf>
    <xf numFmtId="0" fontId="15" fillId="0" borderId="19" xfId="0" applyFont="1" applyBorder="1" applyAlignment="1">
      <alignment horizontal="center" vertical="center"/>
    </xf>
    <xf numFmtId="0" fontId="15" fillId="0" borderId="22" xfId="0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18" fillId="0" borderId="0" xfId="0" applyFont="1" applyFill="1" applyBorder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18" fillId="0" borderId="0" xfId="0" applyFont="1" applyFill="1" applyAlignment="1">
      <alignment horizontal="center" vertical="center"/>
    </xf>
    <xf numFmtId="0" fontId="13" fillId="0" borderId="0" xfId="0" applyFont="1" applyFill="1" applyBorder="1" applyAlignment="1">
      <alignment vertical="center"/>
    </xf>
    <xf numFmtId="0" fontId="8" fillId="0" borderId="0" xfId="0" applyFont="1" applyFill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10" fillId="0" borderId="0" xfId="0" applyFont="1" applyFill="1" applyAlignment="1">
      <alignment horizontal="left" vertical="center"/>
    </xf>
    <xf numFmtId="0" fontId="10" fillId="6" borderId="0" xfId="0" applyFont="1" applyFill="1" applyAlignment="1">
      <alignment horizontal="left" vertical="center"/>
    </xf>
    <xf numFmtId="0" fontId="10" fillId="0" borderId="0" xfId="0" applyFont="1" applyFill="1" applyAlignment="1">
      <alignment vertical="center"/>
    </xf>
    <xf numFmtId="0" fontId="22" fillId="0" borderId="0" xfId="0" applyFont="1" applyAlignment="1">
      <alignment horizontal="center" vertical="center"/>
    </xf>
    <xf numFmtId="0" fontId="13" fillId="0" borderId="0" xfId="0" applyFont="1" applyFill="1" applyAlignment="1">
      <alignment horizontal="center" vertical="center"/>
    </xf>
    <xf numFmtId="0" fontId="7" fillId="5" borderId="0" xfId="0" applyFont="1" applyFill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23" fillId="0" borderId="0" xfId="0" applyFont="1" applyAlignment="1">
      <alignment vertical="center"/>
    </xf>
    <xf numFmtId="0" fontId="23" fillId="0" borderId="0" xfId="0" applyFont="1" applyAlignment="1">
      <alignment horizontal="center" vertical="center"/>
    </xf>
    <xf numFmtId="49" fontId="2" fillId="2" borderId="18" xfId="0" applyNumberFormat="1" applyFont="1" applyFill="1" applyBorder="1" applyAlignment="1">
      <alignment horizontal="center" vertical="center" wrapText="1"/>
    </xf>
    <xf numFmtId="49" fontId="2" fillId="2" borderId="6" xfId="0" applyNumberFormat="1" applyFont="1" applyFill="1" applyBorder="1" applyAlignment="1">
      <alignment horizontal="center" vertical="center" wrapText="1"/>
    </xf>
    <xf numFmtId="0" fontId="26" fillId="9" borderId="1" xfId="0" applyFont="1" applyFill="1" applyBorder="1" applyAlignment="1">
      <alignment horizontal="center" wrapText="1"/>
    </xf>
    <xf numFmtId="0" fontId="27" fillId="0" borderId="1" xfId="0" applyFont="1" applyBorder="1" applyAlignment="1">
      <alignment horizontal="center" vertical="center" wrapText="1"/>
    </xf>
    <xf numFmtId="0" fontId="27" fillId="0" borderId="1" xfId="0" applyFont="1" applyBorder="1" applyAlignment="1">
      <alignment horizontal="center" wrapText="1"/>
    </xf>
    <xf numFmtId="0" fontId="8" fillId="7" borderId="0" xfId="0" applyFont="1" applyFill="1" applyAlignment="1">
      <alignment horizontal="center" vertical="center"/>
    </xf>
    <xf numFmtId="0" fontId="12" fillId="0" borderId="15" xfId="0" applyFont="1" applyFill="1" applyBorder="1" applyAlignment="1">
      <alignment horizontal="center" vertical="center"/>
    </xf>
    <xf numFmtId="0" fontId="12" fillId="0" borderId="22" xfId="0" applyFont="1" applyFill="1" applyBorder="1" applyAlignment="1">
      <alignment horizontal="center" vertical="center"/>
    </xf>
    <xf numFmtId="0" fontId="12" fillId="0" borderId="60" xfId="0" applyFont="1" applyFill="1" applyBorder="1" applyAlignment="1">
      <alignment horizontal="center" vertical="center"/>
    </xf>
    <xf numFmtId="0" fontId="12" fillId="0" borderId="19" xfId="0" applyFont="1" applyFill="1" applyBorder="1" applyAlignment="1">
      <alignment horizontal="center" vertical="center"/>
    </xf>
    <xf numFmtId="49" fontId="15" fillId="3" borderId="2" xfId="0" applyNumberFormat="1" applyFont="1" applyFill="1" applyBorder="1" applyAlignment="1">
      <alignment horizontal="center" vertical="center"/>
    </xf>
    <xf numFmtId="0" fontId="16" fillId="0" borderId="3" xfId="0" applyFont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/>
    </xf>
    <xf numFmtId="0" fontId="12" fillId="0" borderId="61" xfId="0" applyFont="1" applyFill="1" applyBorder="1" applyAlignment="1">
      <alignment horizontal="center" vertical="center"/>
    </xf>
    <xf numFmtId="0" fontId="12" fillId="0" borderId="15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22" xfId="0" applyFont="1" applyFill="1" applyBorder="1" applyAlignment="1">
      <alignment horizontal="center" vertical="center" wrapText="1"/>
    </xf>
    <xf numFmtId="0" fontId="12" fillId="0" borderId="46" xfId="0" applyFont="1" applyFill="1" applyBorder="1" applyAlignment="1">
      <alignment horizontal="left" vertical="center"/>
    </xf>
    <xf numFmtId="0" fontId="12" fillId="0" borderId="44" xfId="0" applyFont="1" applyFill="1" applyBorder="1" applyAlignment="1">
      <alignment horizontal="left" vertical="center"/>
    </xf>
    <xf numFmtId="0" fontId="12" fillId="0" borderId="8" xfId="0" applyFont="1" applyFill="1" applyBorder="1" applyAlignment="1">
      <alignment horizontal="left" vertical="center"/>
    </xf>
    <xf numFmtId="0" fontId="12" fillId="0" borderId="10" xfId="0" applyFont="1" applyFill="1" applyBorder="1" applyAlignment="1">
      <alignment horizontal="left" vertical="center"/>
    </xf>
    <xf numFmtId="0" fontId="12" fillId="0" borderId="9" xfId="0" applyFont="1" applyFill="1" applyBorder="1" applyAlignment="1">
      <alignment horizontal="left" vertical="center"/>
    </xf>
    <xf numFmtId="0" fontId="12" fillId="0" borderId="42" xfId="0" applyFont="1" applyFill="1" applyBorder="1" applyAlignment="1">
      <alignment horizontal="left" vertical="center"/>
    </xf>
    <xf numFmtId="0" fontId="12" fillId="0" borderId="30" xfId="0" applyFont="1" applyFill="1" applyBorder="1" applyAlignment="1">
      <alignment horizontal="left" vertical="center"/>
    </xf>
    <xf numFmtId="0" fontId="12" fillId="0" borderId="31" xfId="0" applyFont="1" applyFill="1" applyBorder="1" applyAlignment="1">
      <alignment horizontal="left" vertical="center"/>
    </xf>
    <xf numFmtId="0" fontId="12" fillId="0" borderId="41" xfId="0" applyFont="1" applyFill="1" applyBorder="1" applyAlignment="1">
      <alignment horizontal="left" vertical="center"/>
    </xf>
    <xf numFmtId="0" fontId="17" fillId="0" borderId="39" xfId="0" applyFont="1" applyBorder="1" applyAlignment="1">
      <alignment horizontal="center" vertical="center"/>
    </xf>
    <xf numFmtId="0" fontId="15" fillId="0" borderId="24" xfId="0" applyFont="1" applyBorder="1" applyAlignment="1">
      <alignment horizontal="center" vertical="center"/>
    </xf>
    <xf numFmtId="0" fontId="15" fillId="0" borderId="37" xfId="0" applyFont="1" applyBorder="1" applyAlignment="1">
      <alignment horizontal="center" vertical="center"/>
    </xf>
    <xf numFmtId="49" fontId="2" fillId="2" borderId="25" xfId="0" applyNumberFormat="1" applyFont="1" applyFill="1" applyBorder="1" applyAlignment="1">
      <alignment horizontal="center" vertical="center" wrapText="1"/>
    </xf>
    <xf numFmtId="0" fontId="25" fillId="0" borderId="4" xfId="0" applyFont="1" applyBorder="1" applyAlignment="1">
      <alignment horizontal="center" vertical="center" wrapText="1"/>
    </xf>
    <xf numFmtId="0" fontId="25" fillId="0" borderId="22" xfId="0" applyFont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/>
    </xf>
    <xf numFmtId="0" fontId="15" fillId="0" borderId="8" xfId="0" applyFont="1" applyFill="1" applyBorder="1" applyAlignment="1">
      <alignment horizontal="left" vertical="center" wrapText="1"/>
    </xf>
    <xf numFmtId="0" fontId="15" fillId="0" borderId="10" xfId="0" applyFont="1" applyFill="1" applyBorder="1" applyAlignment="1">
      <alignment horizontal="left" vertical="center" wrapText="1"/>
    </xf>
    <xf numFmtId="0" fontId="15" fillId="0" borderId="14" xfId="0" applyFont="1" applyFill="1" applyBorder="1" applyAlignment="1">
      <alignment horizontal="left" vertical="center" wrapText="1"/>
    </xf>
    <xf numFmtId="0" fontId="15" fillId="0" borderId="11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12" fillId="0" borderId="10" xfId="0" applyFont="1" applyFill="1" applyBorder="1" applyAlignment="1">
      <alignment horizontal="left" vertical="center" wrapText="1"/>
    </xf>
    <xf numFmtId="0" fontId="12" fillId="0" borderId="12" xfId="0" applyFont="1" applyFill="1" applyBorder="1" applyAlignment="1">
      <alignment horizontal="left" vertical="center"/>
    </xf>
    <xf numFmtId="0" fontId="12" fillId="0" borderId="45" xfId="0" applyFont="1" applyFill="1" applyBorder="1" applyAlignment="1">
      <alignment horizontal="left" vertical="center"/>
    </xf>
    <xf numFmtId="0" fontId="15" fillId="0" borderId="35" xfId="0" applyFont="1" applyFill="1" applyBorder="1" applyAlignment="1">
      <alignment horizontal="center" vertical="center"/>
    </xf>
    <xf numFmtId="0" fontId="15" fillId="0" borderId="10" xfId="0" applyFont="1" applyFill="1" applyBorder="1" applyAlignment="1">
      <alignment horizontal="center" vertical="center"/>
    </xf>
    <xf numFmtId="0" fontId="12" fillId="0" borderId="14" xfId="0" applyFont="1" applyFill="1" applyBorder="1" applyAlignment="1">
      <alignment horizontal="left" vertical="center"/>
    </xf>
    <xf numFmtId="0" fontId="12" fillId="0" borderId="11" xfId="0" applyFont="1" applyFill="1" applyBorder="1" applyAlignment="1">
      <alignment horizontal="left" vertical="center"/>
    </xf>
    <xf numFmtId="0" fontId="15" fillId="0" borderId="38" xfId="0" applyFont="1" applyBorder="1" applyAlignment="1">
      <alignment horizontal="center" vertical="center"/>
    </xf>
    <xf numFmtId="0" fontId="15" fillId="0" borderId="23" xfId="0" applyFont="1" applyBorder="1" applyAlignment="1">
      <alignment horizontal="center" vertical="center"/>
    </xf>
    <xf numFmtId="0" fontId="15" fillId="0" borderId="59" xfId="0" applyFont="1" applyBorder="1" applyAlignment="1">
      <alignment horizontal="center" vertical="center"/>
    </xf>
    <xf numFmtId="0" fontId="15" fillId="0" borderId="11" xfId="0" applyFont="1" applyBorder="1" applyAlignment="1">
      <alignment horizontal="center" vertical="center"/>
    </xf>
    <xf numFmtId="0" fontId="15" fillId="0" borderId="19" xfId="0" applyFont="1" applyBorder="1" applyAlignment="1">
      <alignment horizontal="center" vertical="center"/>
    </xf>
    <xf numFmtId="0" fontId="15" fillId="0" borderId="29" xfId="0" applyFont="1" applyBorder="1" applyAlignment="1">
      <alignment horizontal="center" vertical="center"/>
    </xf>
    <xf numFmtId="0" fontId="2" fillId="8" borderId="30" xfId="0" applyFont="1" applyFill="1" applyBorder="1" applyAlignment="1">
      <alignment horizontal="center" vertical="center" wrapText="1"/>
    </xf>
    <xf numFmtId="0" fontId="25" fillId="0" borderId="31" xfId="0" applyFont="1" applyBorder="1" applyAlignment="1">
      <alignment vertical="center"/>
    </xf>
    <xf numFmtId="0" fontId="25" fillId="0" borderId="29" xfId="0" applyFont="1" applyBorder="1" applyAlignment="1">
      <alignment vertical="center"/>
    </xf>
    <xf numFmtId="0" fontId="12" fillId="0" borderId="7" xfId="0" applyFont="1" applyFill="1" applyBorder="1" applyAlignment="1">
      <alignment horizontal="left" vertical="center"/>
    </xf>
    <xf numFmtId="0" fontId="12" fillId="0" borderId="43" xfId="0" applyFont="1" applyFill="1" applyBorder="1" applyAlignment="1">
      <alignment horizontal="left" vertical="center"/>
    </xf>
    <xf numFmtId="0" fontId="9" fillId="2" borderId="15" xfId="0" applyFont="1" applyFill="1" applyBorder="1" applyAlignment="1">
      <alignment horizontal="center" vertical="center" wrapText="1"/>
    </xf>
    <xf numFmtId="0" fontId="25" fillId="2" borderId="4" xfId="0" applyFont="1" applyFill="1" applyBorder="1" applyAlignment="1">
      <alignment vertical="center"/>
    </xf>
    <xf numFmtId="0" fontId="25" fillId="2" borderId="22" xfId="0" applyFont="1" applyFill="1" applyBorder="1" applyAlignment="1">
      <alignment vertical="center"/>
    </xf>
    <xf numFmtId="0" fontId="15" fillId="0" borderId="59" xfId="0" applyFont="1" applyFill="1" applyBorder="1" applyAlignment="1">
      <alignment horizontal="center" vertical="center"/>
    </xf>
    <xf numFmtId="0" fontId="15" fillId="0" borderId="11" xfId="0" applyFont="1" applyFill="1" applyBorder="1" applyAlignment="1">
      <alignment horizontal="center" vertical="center"/>
    </xf>
    <xf numFmtId="0" fontId="15" fillId="0" borderId="36" xfId="0" applyFont="1" applyFill="1" applyBorder="1" applyAlignment="1">
      <alignment horizontal="center" vertical="center"/>
    </xf>
    <xf numFmtId="0" fontId="15" fillId="0" borderId="43" xfId="0" applyFont="1" applyFill="1" applyBorder="1" applyAlignment="1">
      <alignment horizontal="center" vertical="center"/>
    </xf>
    <xf numFmtId="0" fontId="12" fillId="0" borderId="35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5" fillId="0" borderId="35" xfId="0" applyFont="1" applyBorder="1" applyAlignment="1">
      <alignment horizontal="center" vertical="center"/>
    </xf>
    <xf numFmtId="0" fontId="15" fillId="0" borderId="10" xfId="0" applyFont="1" applyBorder="1" applyAlignment="1">
      <alignment horizontal="center" vertical="center"/>
    </xf>
    <xf numFmtId="0" fontId="15" fillId="0" borderId="56" xfId="0" applyFont="1" applyFill="1" applyBorder="1" applyAlignment="1">
      <alignment horizontal="center" vertical="center"/>
    </xf>
    <xf numFmtId="0" fontId="15" fillId="0" borderId="44" xfId="0" applyFont="1" applyFill="1" applyBorder="1" applyAlignment="1">
      <alignment horizontal="center" vertical="center"/>
    </xf>
    <xf numFmtId="0" fontId="12" fillId="0" borderId="36" xfId="0" applyFont="1" applyBorder="1" applyAlignment="1">
      <alignment horizontal="center" vertical="center"/>
    </xf>
    <xf numFmtId="0" fontId="12" fillId="0" borderId="43" xfId="0" applyFont="1" applyBorder="1" applyAlignment="1">
      <alignment horizontal="center" vertical="center"/>
    </xf>
    <xf numFmtId="0" fontId="9" fillId="2" borderId="15" xfId="0" applyFont="1" applyFill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 wrapText="1"/>
    </xf>
    <xf numFmtId="0" fontId="0" fillId="0" borderId="0" xfId="0" applyAlignment="1">
      <alignment vertical="center"/>
    </xf>
    <xf numFmtId="49" fontId="3" fillId="0" borderId="0" xfId="0" applyNumberFormat="1" applyFont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5" fillId="0" borderId="11" xfId="0" applyFont="1" applyBorder="1" applyAlignment="1">
      <alignment horizontal="center" vertical="center" wrapText="1"/>
    </xf>
    <xf numFmtId="0" fontId="25" fillId="2" borderId="15" xfId="0" applyFont="1" applyFill="1" applyBorder="1" applyAlignment="1">
      <alignment vertical="center"/>
    </xf>
    <xf numFmtId="49" fontId="2" fillId="2" borderId="40" xfId="0" applyNumberFormat="1" applyFont="1" applyFill="1" applyBorder="1" applyAlignment="1">
      <alignment horizontal="center" vertical="center"/>
    </xf>
    <xf numFmtId="49" fontId="2" fillId="2" borderId="20" xfId="0" applyNumberFormat="1" applyFont="1" applyFill="1" applyBorder="1" applyAlignment="1">
      <alignment horizontal="center" vertical="center"/>
    </xf>
    <xf numFmtId="49" fontId="2" fillId="2" borderId="13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0" fontId="2" fillId="2" borderId="25" xfId="0" applyFont="1" applyFill="1" applyBorder="1" applyAlignment="1">
      <alignment horizontal="center" vertical="center" wrapText="1"/>
    </xf>
    <xf numFmtId="0" fontId="25" fillId="0" borderId="4" xfId="0" applyFont="1" applyBorder="1" applyAlignment="1">
      <alignment horizontal="center" vertical="center"/>
    </xf>
    <xf numFmtId="0" fontId="25" fillId="0" borderId="22" xfId="0" applyFont="1" applyBorder="1" applyAlignment="1">
      <alignment horizontal="center" vertical="center"/>
    </xf>
    <xf numFmtId="0" fontId="2" fillId="2" borderId="25" xfId="0" applyFont="1" applyFill="1" applyBorder="1" applyAlignment="1">
      <alignment horizontal="center" vertical="center"/>
    </xf>
    <xf numFmtId="49" fontId="2" fillId="0" borderId="32" xfId="0" applyNumberFormat="1" applyFont="1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9" fillId="8" borderId="64" xfId="1" applyFont="1" applyFill="1" applyBorder="1" applyAlignment="1">
      <alignment horizontal="center" vertical="center"/>
    </xf>
    <xf numFmtId="0" fontId="9" fillId="8" borderId="65" xfId="1" applyFont="1" applyFill="1" applyBorder="1" applyAlignment="1">
      <alignment horizontal="center" vertical="center"/>
    </xf>
    <xf numFmtId="0" fontId="2" fillId="2" borderId="56" xfId="0" applyFont="1" applyFill="1" applyBorder="1" applyAlignment="1">
      <alignment horizontal="center" vertical="center"/>
    </xf>
    <xf numFmtId="0" fontId="2" fillId="2" borderId="51" xfId="0" applyFont="1" applyFill="1" applyBorder="1" applyAlignment="1">
      <alignment horizontal="center" vertical="center"/>
    </xf>
    <xf numFmtId="0" fontId="2" fillId="2" borderId="62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50" xfId="0" applyFont="1" applyFill="1" applyBorder="1" applyAlignment="1">
      <alignment horizontal="center" vertical="center"/>
    </xf>
    <xf numFmtId="0" fontId="2" fillId="2" borderId="43" xfId="0" applyFont="1" applyFill="1" applyBorder="1" applyAlignment="1">
      <alignment horizontal="center" vertical="center"/>
    </xf>
    <xf numFmtId="0" fontId="9" fillId="2" borderId="7" xfId="0" applyFont="1" applyFill="1" applyBorder="1" applyAlignment="1">
      <alignment horizontal="center" vertical="center" wrapText="1"/>
    </xf>
    <xf numFmtId="0" fontId="9" fillId="2" borderId="43" xfId="0" applyFont="1" applyFill="1" applyBorder="1" applyAlignment="1">
      <alignment horizontal="center" vertical="center" wrapText="1"/>
    </xf>
    <xf numFmtId="0" fontId="9" fillId="2" borderId="22" xfId="0" applyFont="1" applyFill="1" applyBorder="1" applyAlignment="1">
      <alignment horizontal="center" vertical="center" wrapText="1"/>
    </xf>
    <xf numFmtId="0" fontId="9" fillId="2" borderId="22" xfId="0" applyFont="1" applyFill="1" applyBorder="1" applyAlignment="1">
      <alignment horizontal="center" vertical="center"/>
    </xf>
    <xf numFmtId="0" fontId="2" fillId="2" borderId="63" xfId="0" applyFont="1" applyFill="1" applyBorder="1" applyAlignment="1">
      <alignment horizontal="center" vertical="center"/>
    </xf>
    <xf numFmtId="0" fontId="2" fillId="2" borderId="37" xfId="0" applyFont="1" applyFill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3F6374"/>
      <color rgb="FF54849A"/>
      <color rgb="FFDBE7EC"/>
      <color rgb="FF4472C4"/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13</xdr:row>
      <xdr:rowOff>152401</xdr:rowOff>
    </xdr:from>
    <xdr:to>
      <xdr:col>13</xdr:col>
      <xdr:colOff>19050</xdr:colOff>
      <xdr:row>27</xdr:row>
      <xdr:rowOff>57150</xdr:rowOff>
    </xdr:to>
    <xdr:sp macro="" textlink="">
      <xdr:nvSpPr>
        <xdr:cNvPr id="6" name="Text Box 6"/>
        <xdr:cNvSpPr txBox="1">
          <a:spLocks noChangeArrowheads="1"/>
        </xdr:cNvSpPr>
      </xdr:nvSpPr>
      <xdr:spPr bwMode="auto">
        <a:xfrm>
          <a:off x="0" y="2266951"/>
          <a:ext cx="9163050" cy="2571749"/>
        </a:xfrm>
        <a:prstGeom prst="rect">
          <a:avLst/>
        </a:prstGeom>
        <a:solidFill>
          <a:srgbClr val="54849A"/>
        </a:solidFill>
        <a:ln>
          <a:headEnd/>
          <a:tailEnd/>
        </a:ln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rot="0" vert="horz" wrap="square" lIns="91440" tIns="45720" rIns="91440" bIns="45720" anchor="t" anchorCtr="0" upright="1">
          <a:noAutofit/>
        </a:bodyPr>
        <a:lstStyle/>
        <a:p>
          <a:pPr algn="ctr">
            <a:lnSpc>
              <a:spcPct val="120000"/>
            </a:lnSpc>
            <a:spcAft>
              <a:spcPts val="1000"/>
            </a:spcAft>
          </a:pPr>
          <a:r>
            <a:rPr lang="fr-FR" sz="1000">
              <a:effectLst/>
              <a:latin typeface="Marianne" panose="02000000000000000000" pitchFamily="50" charset="0"/>
              <a:ea typeface="Times New Roman" panose="02020603050405020304" pitchFamily="18" charset="0"/>
              <a:cs typeface="Times New Roman" panose="02020603050405020304" pitchFamily="18" charset="0"/>
            </a:rPr>
            <a:t> </a:t>
          </a:r>
        </a:p>
        <a:p>
          <a:pPr algn="ctr">
            <a:spcAft>
              <a:spcPts val="2400"/>
            </a:spcAft>
          </a:pPr>
          <a:r>
            <a:rPr lang="fr-FR" sz="2800" spc="-100">
              <a:solidFill>
                <a:srgbClr val="FFFFFF"/>
              </a:solidFill>
              <a:effectLst/>
              <a:latin typeface="Marianne Light" panose="02000000000000000000" pitchFamily="50" charset="0"/>
              <a:ea typeface="Times New Roman" panose="02020603050405020304" pitchFamily="18" charset="0"/>
              <a:cs typeface="Times New Roman" panose="02020603050405020304" pitchFamily="18" charset="0"/>
            </a:rPr>
            <a:t>Cahier des Clauses Techniques Particulières (C.C.T.P.)</a:t>
          </a:r>
          <a:endParaRPr lang="fr-FR" sz="3600" spc="-100">
            <a:solidFill>
              <a:srgbClr val="262626"/>
            </a:solidFill>
            <a:effectLst/>
            <a:latin typeface="Marianne Light" panose="02000000000000000000" pitchFamily="50" charset="0"/>
            <a:ea typeface="Times New Roman" panose="02020603050405020304" pitchFamily="18" charset="0"/>
            <a:cs typeface="Times New Roman" panose="02020603050405020304" pitchFamily="18" charset="0"/>
          </a:endParaRPr>
        </a:p>
        <a:p>
          <a:pPr algn="just">
            <a:lnSpc>
              <a:spcPct val="120000"/>
            </a:lnSpc>
            <a:spcAft>
              <a:spcPts val="1000"/>
            </a:spcAft>
          </a:pPr>
          <a:r>
            <a:rPr lang="fr-FR" sz="1000">
              <a:effectLst/>
              <a:latin typeface="Marianne" panose="02000000000000000000" pitchFamily="50" charset="0"/>
              <a:ea typeface="Times New Roman" panose="02020603050405020304" pitchFamily="18" charset="0"/>
              <a:cs typeface="Times New Roman" panose="02020603050405020304" pitchFamily="18" charset="0"/>
            </a:rPr>
            <a:t> </a:t>
          </a:r>
        </a:p>
        <a:p>
          <a:pPr marL="0" marR="0" lvl="0" indent="0" algn="just" defTabSz="914400" eaLnBrk="1" fontAlgn="auto" latinLnBrk="0" hangingPunct="1">
            <a:lnSpc>
              <a:spcPct val="120000"/>
            </a:lnSpc>
            <a:spcBef>
              <a:spcPts val="0"/>
            </a:spcBef>
            <a:spcAft>
              <a:spcPts val="1000"/>
            </a:spcAft>
            <a:buClrTx/>
            <a:buSzTx/>
            <a:buFontTx/>
            <a:buNone/>
            <a:tabLst/>
            <a:defRPr/>
          </a:pPr>
          <a:r>
            <a:rPr kumimoji="0" lang="fr-FR" sz="2800" b="0" i="0" u="none" strike="noStrike" kern="0" cap="none" spc="-100" normalizeH="0" baseline="0" noProof="0">
              <a:ln>
                <a:noFill/>
              </a:ln>
              <a:solidFill>
                <a:srgbClr val="FFFFFF"/>
              </a:solidFill>
              <a:effectLst/>
              <a:uLnTx/>
              <a:uFillTx/>
              <a:latin typeface="Marianne Light" panose="02000000000000000000" pitchFamily="50" charset="0"/>
              <a:ea typeface="Times New Roman" panose="02020603050405020304" pitchFamily="18" charset="0"/>
              <a:cs typeface="Times New Roman" panose="02020603050405020304" pitchFamily="18" charset="0"/>
            </a:rPr>
            <a:t>Annexe 2</a:t>
          </a:r>
          <a:r>
            <a:rPr kumimoji="0" lang="fr-FR" sz="2800" b="0" i="0" u="none" strike="noStrike" kern="0" cap="none" spc="-100" normalizeH="0" baseline="0" noProof="0">
              <a:ln>
                <a:noFill/>
              </a:ln>
              <a:solidFill>
                <a:srgbClr val="FFFFFF"/>
              </a:solidFill>
              <a:effectLst/>
              <a:uLnTx/>
              <a:uFillTx/>
              <a:latin typeface="Calibri" panose="020F0502020204030204" pitchFamily="34" charset="0"/>
              <a:ea typeface="Times New Roman" panose="02020603050405020304" pitchFamily="18" charset="0"/>
              <a:cs typeface="Times New Roman" panose="02020603050405020304" pitchFamily="18" charset="0"/>
            </a:rPr>
            <a:t> </a:t>
          </a:r>
          <a:r>
            <a:rPr kumimoji="0" lang="fr-FR" sz="2800" b="0" i="0" u="none" strike="noStrike" kern="0" cap="none" spc="-100" normalizeH="0" baseline="0" noProof="0">
              <a:ln>
                <a:noFill/>
              </a:ln>
              <a:solidFill>
                <a:srgbClr val="FFFFFF"/>
              </a:solidFill>
              <a:effectLst/>
              <a:uLnTx/>
              <a:uFillTx/>
              <a:latin typeface="Marianne Light" panose="02000000000000000000" pitchFamily="50" charset="0"/>
              <a:ea typeface="Times New Roman" panose="02020603050405020304" pitchFamily="18" charset="0"/>
              <a:cs typeface="Times New Roman" panose="02020603050405020304" pitchFamily="18" charset="0"/>
            </a:rPr>
            <a:t>: Liste des équipements, installations et matériels couverts par le présent marché et niveaux de criticité associés..</a:t>
          </a:r>
          <a:endParaRPr kumimoji="0" lang="fr-FR" sz="1000" b="0" i="0" u="none" strike="noStrike" kern="0" cap="none" spc="0" normalizeH="0" baseline="0" noProof="0">
            <a:ln>
              <a:noFill/>
            </a:ln>
            <a:solidFill>
              <a:prstClr val="white"/>
            </a:solidFill>
            <a:effectLst/>
            <a:uLnTx/>
            <a:uFillTx/>
            <a:latin typeface="Marianne" panose="02000000000000000000" pitchFamily="50" charset="0"/>
            <a:ea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twoCellAnchor>
  <xdr:twoCellAnchor editAs="oneCell">
    <xdr:from>
      <xdr:col>1</xdr:col>
      <xdr:colOff>0</xdr:colOff>
      <xdr:row>3</xdr:row>
      <xdr:rowOff>0</xdr:rowOff>
    </xdr:from>
    <xdr:to>
      <xdr:col>3</xdr:col>
      <xdr:colOff>390525</xdr:colOff>
      <xdr:row>10</xdr:row>
      <xdr:rowOff>0</xdr:rowOff>
    </xdr:to>
    <xdr:pic>
      <xdr:nvPicPr>
        <xdr:cNvPr id="7" name="Image 6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62000" y="571500"/>
          <a:ext cx="1914525" cy="1333500"/>
        </a:xfrm>
        <a:prstGeom prst="rect">
          <a:avLst/>
        </a:prstGeom>
      </xdr:spPr>
    </xdr:pic>
    <xdr:clientData/>
  </xdr:twoCellAnchor>
  <xdr:twoCellAnchor>
    <xdr:from>
      <xdr:col>9</xdr:col>
      <xdr:colOff>466725</xdr:colOff>
      <xdr:row>2</xdr:row>
      <xdr:rowOff>190499</xdr:rowOff>
    </xdr:from>
    <xdr:to>
      <xdr:col>13</xdr:col>
      <xdr:colOff>19050</xdr:colOff>
      <xdr:row>6</xdr:row>
      <xdr:rowOff>142875</xdr:rowOff>
    </xdr:to>
    <xdr:sp macro="" textlink="">
      <xdr:nvSpPr>
        <xdr:cNvPr id="8" name="ZoneTexte 7"/>
        <xdr:cNvSpPr txBox="1"/>
      </xdr:nvSpPr>
      <xdr:spPr>
        <a:xfrm>
          <a:off x="7324725" y="571499"/>
          <a:ext cx="2600325" cy="7143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2000" b="1"/>
            <a:t>Secrétariat général</a:t>
          </a:r>
          <a:r>
            <a:rPr lang="fr-FR" sz="2000" b="1" baseline="0"/>
            <a:t> de l'administration</a:t>
          </a:r>
          <a:endParaRPr lang="fr-FR" sz="2000" b="1"/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3:M33"/>
  <sheetViews>
    <sheetView tabSelected="1" zoomScaleNormal="100" zoomScalePageLayoutView="55" workbookViewId="0">
      <selection activeCell="B33" sqref="B33:M33"/>
    </sheetView>
  </sheetViews>
  <sheetFormatPr baseColWidth="10" defaultRowHeight="14.6" x14ac:dyDescent="0.4"/>
  <sheetData>
    <row r="13" spans="2:13" ht="30.9" x14ac:dyDescent="0.8">
      <c r="B13" s="160" t="s">
        <v>171</v>
      </c>
      <c r="C13" s="160"/>
      <c r="D13" s="160"/>
      <c r="E13" s="160"/>
      <c r="F13" s="160"/>
      <c r="G13" s="160"/>
      <c r="H13" s="160"/>
      <c r="I13" s="160"/>
      <c r="J13" s="160"/>
      <c r="K13" s="160"/>
      <c r="L13" s="160"/>
      <c r="M13" s="160"/>
    </row>
    <row r="27" spans="2:13" ht="92.25" customHeight="1" x14ac:dyDescent="0.4"/>
    <row r="29" spans="2:13" ht="31.5" customHeight="1" x14ac:dyDescent="0.4"/>
    <row r="30" spans="2:13" ht="180" customHeight="1" x14ac:dyDescent="0.4">
      <c r="B30" s="161" t="s">
        <v>173</v>
      </c>
      <c r="C30" s="161"/>
      <c r="D30" s="161"/>
      <c r="F30" s="161" t="s">
        <v>174</v>
      </c>
      <c r="G30" s="161"/>
      <c r="H30" s="161"/>
      <c r="I30" s="161"/>
      <c r="J30" s="161"/>
      <c r="K30" s="161"/>
      <c r="L30" s="161"/>
      <c r="M30" s="161"/>
    </row>
    <row r="31" spans="2:13" ht="15.75" customHeight="1" x14ac:dyDescent="0.4"/>
    <row r="32" spans="2:13" ht="12.75" customHeight="1" x14ac:dyDescent="0.4"/>
    <row r="33" spans="2:13" ht="126.75" customHeight="1" x14ac:dyDescent="0.55000000000000004">
      <c r="B33" s="162" t="s">
        <v>172</v>
      </c>
      <c r="C33" s="162"/>
      <c r="D33" s="162"/>
      <c r="E33" s="162"/>
      <c r="F33" s="162"/>
      <c r="G33" s="162"/>
      <c r="H33" s="162"/>
      <c r="I33" s="162"/>
      <c r="J33" s="162"/>
      <c r="K33" s="162"/>
      <c r="L33" s="162"/>
      <c r="M33" s="162"/>
    </row>
  </sheetData>
  <mergeCells count="4">
    <mergeCell ref="B13:M13"/>
    <mergeCell ref="B30:D30"/>
    <mergeCell ref="F30:M30"/>
    <mergeCell ref="B33:M33"/>
  </mergeCells>
  <pageMargins left="0.70866141732283472" right="0.70866141732283472" top="0.74803149606299213" bottom="0.74803149606299213" header="0.31496062992125984" footer="0.31496062992125984"/>
  <pageSetup paperSize="9" scale="58" fitToHeight="0" orientation="portrait" r:id="rId1"/>
  <headerFooter>
    <oddHeader>&amp;LN°projet : ESID-XX-XXX&amp;CAnnexe 1 au CCTP&amp;RN°DAF : 20XX_...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BK45"/>
  <sheetViews>
    <sheetView zoomScaleNormal="100" zoomScaleSheetLayoutView="85" workbookViewId="0">
      <pane xSplit="2" ySplit="7" topLeftCell="Y17" activePane="bottomRight" state="frozen"/>
      <selection pane="topRight" activeCell="B1" sqref="B1"/>
      <selection pane="bottomLeft" activeCell="A6" sqref="A6"/>
      <selection pane="bottomRight" activeCell="AQ24" sqref="AQ24"/>
    </sheetView>
  </sheetViews>
  <sheetFormatPr baseColWidth="10" defaultColWidth="11" defaultRowHeight="14.15" x14ac:dyDescent="0.4"/>
  <cols>
    <col min="1" max="1" width="2.15234375" style="1" customWidth="1"/>
    <col min="2" max="2" width="25.69140625" style="2" customWidth="1"/>
    <col min="3" max="3" width="13.3046875" style="2" customWidth="1"/>
    <col min="4" max="4" width="14.3046875" style="1" customWidth="1"/>
    <col min="5" max="5" width="30.69140625" style="1" customWidth="1"/>
    <col min="6" max="6" width="16.3046875" style="1" customWidth="1"/>
    <col min="7" max="7" width="10" style="1" customWidth="1"/>
    <col min="8" max="8" width="34.69140625" style="3" customWidth="1"/>
    <col min="9" max="9" width="11" style="3" customWidth="1"/>
    <col min="10" max="12" width="11" style="1"/>
    <col min="13" max="16" width="6.69140625" style="1" customWidth="1"/>
    <col min="17" max="17" width="7.84375" style="1" customWidth="1"/>
    <col min="18" max="18" width="6.69140625" style="1" customWidth="1"/>
    <col min="19" max="19" width="9.53515625" style="1" customWidth="1"/>
    <col min="20" max="20" width="7.69140625" style="1" customWidth="1"/>
    <col min="21" max="25" width="6.69140625" style="1" customWidth="1"/>
    <col min="26" max="26" width="7.84375" style="1" customWidth="1"/>
    <col min="27" max="27" width="8.84375" style="1" customWidth="1"/>
    <col min="28" max="31" width="6.69140625" style="1" customWidth="1"/>
    <col min="32" max="32" width="11" style="1"/>
    <col min="33" max="33" width="6.69140625" style="1" customWidth="1"/>
    <col min="34" max="34" width="10.53515625" style="1" customWidth="1"/>
    <col min="35" max="39" width="10.69140625" style="1" customWidth="1"/>
    <col min="40" max="16384" width="11" style="1"/>
  </cols>
  <sheetData>
    <row r="1" spans="2:63" ht="37.5" customHeight="1" x14ac:dyDescent="0.4">
      <c r="B1" s="232" t="s">
        <v>57</v>
      </c>
      <c r="C1" s="232"/>
      <c r="D1" s="232"/>
      <c r="E1" s="232"/>
      <c r="F1" s="232"/>
      <c r="G1" s="232"/>
      <c r="H1" s="232"/>
      <c r="I1" s="232"/>
      <c r="J1" s="231"/>
      <c r="K1" s="231"/>
      <c r="L1" s="231"/>
      <c r="M1" s="231"/>
      <c r="N1" s="231"/>
      <c r="O1" s="231"/>
      <c r="P1" s="231"/>
      <c r="Q1" s="231"/>
      <c r="R1" s="231"/>
      <c r="S1" s="231"/>
      <c r="T1" s="231"/>
      <c r="U1" s="231"/>
      <c r="V1" s="231"/>
      <c r="W1" s="231"/>
      <c r="X1" s="231"/>
      <c r="Y1" s="231"/>
      <c r="Z1" s="231"/>
      <c r="AA1" s="231"/>
      <c r="AB1" s="231"/>
      <c r="AC1" s="231"/>
      <c r="AD1" s="231"/>
      <c r="AE1" s="231"/>
      <c r="AF1" s="231"/>
      <c r="AG1" s="231"/>
      <c r="AH1" s="231"/>
      <c r="AI1" s="231"/>
      <c r="AJ1" s="231"/>
      <c r="AK1" s="231"/>
      <c r="AL1" s="231"/>
      <c r="AM1" s="231"/>
    </row>
    <row r="2" spans="2:63" ht="25.5" customHeight="1" x14ac:dyDescent="0.4">
      <c r="B2" s="230" t="s">
        <v>65</v>
      </c>
      <c r="C2" s="230"/>
      <c r="D2" s="230"/>
      <c r="E2" s="230"/>
      <c r="F2" s="230"/>
      <c r="G2" s="230"/>
      <c r="H2" s="230"/>
      <c r="I2" s="230"/>
      <c r="J2" s="231"/>
      <c r="K2" s="231"/>
      <c r="L2" s="231"/>
      <c r="M2" s="231"/>
      <c r="N2" s="231"/>
      <c r="O2" s="231"/>
      <c r="P2" s="231"/>
      <c r="Q2" s="231"/>
      <c r="R2" s="231"/>
      <c r="S2" s="231"/>
      <c r="T2" s="231"/>
      <c r="U2" s="231"/>
      <c r="V2" s="231"/>
      <c r="W2" s="231"/>
      <c r="X2" s="231"/>
      <c r="Y2" s="231"/>
      <c r="Z2" s="231"/>
      <c r="AA2" s="231"/>
      <c r="AB2" s="231"/>
      <c r="AC2" s="231"/>
      <c r="AD2" s="231"/>
      <c r="AE2" s="231"/>
      <c r="AF2" s="231"/>
      <c r="AG2" s="231"/>
      <c r="AH2" s="231"/>
      <c r="AI2" s="231"/>
      <c r="AJ2" s="231"/>
      <c r="AK2" s="231"/>
      <c r="AL2" s="231"/>
      <c r="AM2" s="231"/>
    </row>
    <row r="3" spans="2:63" ht="39" customHeight="1" x14ac:dyDescent="0.4">
      <c r="B3" s="232" t="s">
        <v>10</v>
      </c>
      <c r="C3" s="232"/>
      <c r="D3" s="232"/>
      <c r="E3" s="232"/>
      <c r="F3" s="232"/>
      <c r="G3" s="232"/>
      <c r="H3" s="232"/>
      <c r="I3" s="232"/>
      <c r="J3" s="231"/>
      <c r="K3" s="231"/>
      <c r="L3" s="231"/>
      <c r="M3" s="231"/>
      <c r="N3" s="231"/>
      <c r="O3" s="231"/>
      <c r="P3" s="231"/>
      <c r="Q3" s="231"/>
      <c r="R3" s="231"/>
      <c r="S3" s="231"/>
      <c r="T3" s="231"/>
      <c r="U3" s="231"/>
      <c r="V3" s="231"/>
      <c r="W3" s="231"/>
      <c r="X3" s="231"/>
      <c r="Y3" s="231"/>
      <c r="Z3" s="231"/>
      <c r="AA3" s="231"/>
      <c r="AB3" s="231"/>
      <c r="AC3" s="231"/>
      <c r="AD3" s="231"/>
      <c r="AE3" s="231"/>
      <c r="AF3" s="231"/>
      <c r="AG3" s="231"/>
      <c r="AH3" s="231"/>
      <c r="AI3" s="231"/>
      <c r="AJ3" s="231"/>
      <c r="AK3" s="231"/>
      <c r="AL3" s="231"/>
      <c r="AM3" s="231"/>
    </row>
    <row r="4" spans="2:63" ht="17.25" customHeight="1" thickBot="1" x14ac:dyDescent="0.45">
      <c r="B4" s="4"/>
      <c r="C4" s="4"/>
      <c r="D4" s="4"/>
      <c r="E4" s="244"/>
      <c r="F4" s="245"/>
      <c r="G4" s="7"/>
      <c r="H4" s="4"/>
      <c r="I4" s="4"/>
    </row>
    <row r="5" spans="2:63" ht="21.75" customHeight="1" thickTop="1" x14ac:dyDescent="0.4">
      <c r="B5" s="236" t="s">
        <v>2</v>
      </c>
      <c r="C5" s="238" t="s">
        <v>4</v>
      </c>
      <c r="D5" s="238"/>
      <c r="E5" s="238"/>
      <c r="F5" s="238"/>
      <c r="G5" s="187" t="s">
        <v>124</v>
      </c>
      <c r="H5" s="240" t="s">
        <v>59</v>
      </c>
      <c r="I5" s="243" t="s">
        <v>5</v>
      </c>
      <c r="J5" s="229" t="s">
        <v>42</v>
      </c>
      <c r="K5" s="229" t="s">
        <v>12</v>
      </c>
      <c r="L5" s="229" t="s">
        <v>13</v>
      </c>
      <c r="M5" s="229" t="s">
        <v>62</v>
      </c>
      <c r="N5" s="229" t="s">
        <v>14</v>
      </c>
      <c r="O5" s="214" t="s">
        <v>15</v>
      </c>
      <c r="P5" s="229" t="s">
        <v>16</v>
      </c>
      <c r="Q5" s="214" t="s">
        <v>17</v>
      </c>
      <c r="R5" s="229" t="s">
        <v>18</v>
      </c>
      <c r="S5" s="214" t="s">
        <v>19</v>
      </c>
      <c r="T5" s="214" t="s">
        <v>20</v>
      </c>
      <c r="U5" s="214" t="s">
        <v>21</v>
      </c>
      <c r="V5" s="214" t="s">
        <v>22</v>
      </c>
      <c r="W5" s="214" t="s">
        <v>166</v>
      </c>
      <c r="X5" s="214" t="s">
        <v>63</v>
      </c>
      <c r="Y5" s="214" t="s">
        <v>167</v>
      </c>
      <c r="Z5" s="214" t="s">
        <v>64</v>
      </c>
      <c r="AA5" s="214" t="s">
        <v>168</v>
      </c>
      <c r="AB5" s="214" t="s">
        <v>61</v>
      </c>
      <c r="AC5" s="214" t="s">
        <v>23</v>
      </c>
      <c r="AD5" s="214" t="s">
        <v>24</v>
      </c>
      <c r="AE5" s="214" t="s">
        <v>25</v>
      </c>
      <c r="AF5" s="214" t="s">
        <v>26</v>
      </c>
      <c r="AG5" s="214" t="s">
        <v>169</v>
      </c>
      <c r="AH5" s="235"/>
      <c r="AI5" s="214" t="s">
        <v>27</v>
      </c>
      <c r="AJ5" s="214" t="s">
        <v>28</v>
      </c>
      <c r="AK5" s="214" t="s">
        <v>29</v>
      </c>
      <c r="AL5" s="214" t="s">
        <v>30</v>
      </c>
      <c r="AM5" s="209" t="s">
        <v>7</v>
      </c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</row>
    <row r="6" spans="2:63" ht="18.75" customHeight="1" x14ac:dyDescent="0.4">
      <c r="B6" s="237"/>
      <c r="C6" s="239"/>
      <c r="D6" s="239"/>
      <c r="E6" s="239"/>
      <c r="F6" s="239"/>
      <c r="G6" s="188"/>
      <c r="H6" s="241"/>
      <c r="I6" s="241"/>
      <c r="J6" s="215"/>
      <c r="K6" s="215"/>
      <c r="L6" s="215"/>
      <c r="M6" s="215"/>
      <c r="N6" s="215"/>
      <c r="O6" s="215"/>
      <c r="P6" s="215"/>
      <c r="Q6" s="215"/>
      <c r="R6" s="215"/>
      <c r="S6" s="215"/>
      <c r="T6" s="215"/>
      <c r="U6" s="215"/>
      <c r="V6" s="215"/>
      <c r="W6" s="215"/>
      <c r="X6" s="215"/>
      <c r="Y6" s="215"/>
      <c r="Z6" s="215"/>
      <c r="AA6" s="215"/>
      <c r="AB6" s="215"/>
      <c r="AC6" s="215"/>
      <c r="AD6" s="215"/>
      <c r="AE6" s="215"/>
      <c r="AF6" s="215"/>
      <c r="AG6" s="215"/>
      <c r="AH6" s="215"/>
      <c r="AI6" s="215"/>
      <c r="AJ6" s="215"/>
      <c r="AK6" s="215"/>
      <c r="AL6" s="215"/>
      <c r="AM6" s="210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</row>
    <row r="7" spans="2:63" ht="34.5" customHeight="1" thickBot="1" x14ac:dyDescent="0.45">
      <c r="B7" s="158" t="s">
        <v>1</v>
      </c>
      <c r="C7" s="159" t="s">
        <v>11</v>
      </c>
      <c r="D7" s="159" t="s">
        <v>3</v>
      </c>
      <c r="E7" s="233" t="s">
        <v>0</v>
      </c>
      <c r="F7" s="234"/>
      <c r="G7" s="189"/>
      <c r="H7" s="242"/>
      <c r="I7" s="242"/>
      <c r="J7" s="216"/>
      <c r="K7" s="216"/>
      <c r="L7" s="216"/>
      <c r="M7" s="216"/>
      <c r="N7" s="216"/>
      <c r="O7" s="216"/>
      <c r="P7" s="216"/>
      <c r="Q7" s="216"/>
      <c r="R7" s="216"/>
      <c r="S7" s="216"/>
      <c r="T7" s="216"/>
      <c r="U7" s="216"/>
      <c r="V7" s="216"/>
      <c r="W7" s="216"/>
      <c r="X7" s="216"/>
      <c r="Y7" s="216"/>
      <c r="Z7" s="216"/>
      <c r="AA7" s="216"/>
      <c r="AB7" s="216"/>
      <c r="AC7" s="216"/>
      <c r="AD7" s="216"/>
      <c r="AE7" s="216"/>
      <c r="AF7" s="216"/>
      <c r="AG7" s="216"/>
      <c r="AH7" s="216"/>
      <c r="AI7" s="216"/>
      <c r="AJ7" s="216"/>
      <c r="AK7" s="216"/>
      <c r="AL7" s="216"/>
      <c r="AM7" s="211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</row>
    <row r="8" spans="2:63" x14ac:dyDescent="0.4">
      <c r="B8" s="166" t="s">
        <v>129</v>
      </c>
      <c r="C8" s="172" t="s">
        <v>130</v>
      </c>
      <c r="D8" s="40" t="s">
        <v>66</v>
      </c>
      <c r="E8" s="212" t="s">
        <v>6</v>
      </c>
      <c r="F8" s="213"/>
      <c r="G8" s="41">
        <v>1</v>
      </c>
      <c r="H8" s="42" t="s">
        <v>107</v>
      </c>
      <c r="I8" s="43"/>
      <c r="J8" s="44">
        <v>5</v>
      </c>
      <c r="K8" s="41">
        <v>1</v>
      </c>
      <c r="L8" s="41">
        <v>6</v>
      </c>
      <c r="M8" s="45"/>
      <c r="N8" s="45"/>
      <c r="O8" s="45"/>
      <c r="P8" s="45"/>
      <c r="Q8" s="45"/>
      <c r="R8" s="46">
        <v>1</v>
      </c>
      <c r="S8" s="45"/>
      <c r="T8" s="45"/>
      <c r="U8" s="45"/>
      <c r="V8" s="45"/>
      <c r="W8" s="45"/>
      <c r="X8" s="45"/>
      <c r="Y8" s="45"/>
      <c r="Z8" s="45"/>
      <c r="AA8" s="45"/>
      <c r="AB8" s="45"/>
      <c r="AC8" s="45"/>
      <c r="AD8" s="45"/>
      <c r="AE8" s="45"/>
      <c r="AF8" s="47">
        <v>3</v>
      </c>
      <c r="AG8" s="227"/>
      <c r="AH8" s="228"/>
      <c r="AI8" s="48"/>
      <c r="AJ8" s="49"/>
      <c r="AK8" s="50"/>
      <c r="AL8" s="51"/>
      <c r="AM8" s="52" t="s">
        <v>31</v>
      </c>
      <c r="AN8" s="53"/>
      <c r="AO8" s="53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</row>
    <row r="9" spans="2:63" x14ac:dyDescent="0.4">
      <c r="B9" s="171"/>
      <c r="C9" s="173"/>
      <c r="D9" s="54" t="s">
        <v>67</v>
      </c>
      <c r="E9" s="177" t="s">
        <v>86</v>
      </c>
      <c r="F9" s="178"/>
      <c r="G9" s="55">
        <v>4</v>
      </c>
      <c r="H9" s="56" t="s">
        <v>108</v>
      </c>
      <c r="I9" s="57"/>
      <c r="J9" s="58">
        <v>4</v>
      </c>
      <c r="K9" s="55">
        <v>1</v>
      </c>
      <c r="L9" s="55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Y9" s="59"/>
      <c r="Z9" s="59"/>
      <c r="AA9" s="59"/>
      <c r="AB9" s="59"/>
      <c r="AC9" s="59"/>
      <c r="AD9" s="59"/>
      <c r="AE9" s="59"/>
      <c r="AF9" s="60">
        <v>1</v>
      </c>
      <c r="AG9" s="221"/>
      <c r="AH9" s="222"/>
      <c r="AI9" s="61"/>
      <c r="AJ9" s="62"/>
      <c r="AK9" s="63"/>
      <c r="AL9" s="64"/>
      <c r="AM9" s="65" t="s">
        <v>8</v>
      </c>
      <c r="AN9" s="53"/>
      <c r="AO9" s="53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</row>
    <row r="10" spans="2:63" x14ac:dyDescent="0.4">
      <c r="B10" s="171"/>
      <c r="C10" s="173"/>
      <c r="D10" s="54" t="s">
        <v>68</v>
      </c>
      <c r="E10" s="177" t="s">
        <v>87</v>
      </c>
      <c r="F10" s="178"/>
      <c r="G10" s="55">
        <v>4</v>
      </c>
      <c r="H10" s="56" t="s">
        <v>109</v>
      </c>
      <c r="I10" s="57"/>
      <c r="J10" s="58">
        <v>4</v>
      </c>
      <c r="K10" s="55">
        <v>2</v>
      </c>
      <c r="L10" s="55"/>
      <c r="M10" s="59"/>
      <c r="N10" s="59"/>
      <c r="O10" s="59"/>
      <c r="P10" s="59"/>
      <c r="Q10" s="59"/>
      <c r="R10" s="59"/>
      <c r="S10" s="59"/>
      <c r="T10" s="59"/>
      <c r="U10" s="59"/>
      <c r="V10" s="59"/>
      <c r="W10" s="59"/>
      <c r="X10" s="59"/>
      <c r="Y10" s="59"/>
      <c r="Z10" s="59"/>
      <c r="AA10" s="59"/>
      <c r="AB10" s="59"/>
      <c r="AC10" s="59"/>
      <c r="AD10" s="59"/>
      <c r="AE10" s="59"/>
      <c r="AF10" s="60">
        <v>1</v>
      </c>
      <c r="AG10" s="221"/>
      <c r="AH10" s="222"/>
      <c r="AI10" s="61"/>
      <c r="AJ10" s="62"/>
      <c r="AK10" s="63"/>
      <c r="AL10" s="64"/>
      <c r="AM10" s="65" t="s">
        <v>8</v>
      </c>
      <c r="AN10" s="53"/>
      <c r="AO10" s="53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</row>
    <row r="11" spans="2:63" x14ac:dyDescent="0.4">
      <c r="B11" s="171"/>
      <c r="C11" s="173"/>
      <c r="D11" s="54" t="s">
        <v>69</v>
      </c>
      <c r="E11" s="195" t="s">
        <v>88</v>
      </c>
      <c r="F11" s="196"/>
      <c r="G11" s="55">
        <v>1</v>
      </c>
      <c r="H11" s="56" t="s">
        <v>110</v>
      </c>
      <c r="I11" s="57"/>
      <c r="J11" s="58">
        <v>5</v>
      </c>
      <c r="K11" s="55">
        <v>5</v>
      </c>
      <c r="L11" s="55">
        <v>9</v>
      </c>
      <c r="M11" s="59"/>
      <c r="N11" s="59"/>
      <c r="O11" s="59"/>
      <c r="P11" s="59"/>
      <c r="Q11" s="59"/>
      <c r="R11" s="59"/>
      <c r="S11" s="59"/>
      <c r="T11" s="59"/>
      <c r="U11" s="59"/>
      <c r="V11" s="59"/>
      <c r="W11" s="59"/>
      <c r="X11" s="59"/>
      <c r="Y11" s="59"/>
      <c r="Z11" s="59"/>
      <c r="AA11" s="59"/>
      <c r="AB11" s="59"/>
      <c r="AC11" s="59"/>
      <c r="AD11" s="59"/>
      <c r="AE11" s="59"/>
      <c r="AF11" s="60">
        <v>7</v>
      </c>
      <c r="AG11" s="223"/>
      <c r="AH11" s="224"/>
      <c r="AI11" s="61"/>
      <c r="AJ11" s="62"/>
      <c r="AK11" s="63"/>
      <c r="AL11" s="64"/>
      <c r="AM11" s="66" t="s">
        <v>31</v>
      </c>
      <c r="AN11" s="53"/>
      <c r="AO11" s="53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</row>
    <row r="12" spans="2:63" x14ac:dyDescent="0.4">
      <c r="B12" s="171"/>
      <c r="C12" s="173"/>
      <c r="D12" s="168" t="s">
        <v>70</v>
      </c>
      <c r="E12" s="179" t="s">
        <v>89</v>
      </c>
      <c r="F12" s="180"/>
      <c r="G12" s="55">
        <v>1</v>
      </c>
      <c r="H12" s="56" t="s">
        <v>111</v>
      </c>
      <c r="I12" s="57"/>
      <c r="J12" s="58">
        <v>5</v>
      </c>
      <c r="K12" s="55">
        <v>1</v>
      </c>
      <c r="L12" s="55">
        <v>5</v>
      </c>
      <c r="M12" s="59"/>
      <c r="N12" s="59"/>
      <c r="O12" s="59"/>
      <c r="P12" s="59"/>
      <c r="Q12" s="59"/>
      <c r="R12" s="59"/>
      <c r="S12" s="59"/>
      <c r="T12" s="59"/>
      <c r="U12" s="59">
        <v>1</v>
      </c>
      <c r="V12" s="59">
        <v>1</v>
      </c>
      <c r="W12" s="59"/>
      <c r="X12" s="59"/>
      <c r="Y12" s="59"/>
      <c r="Z12" s="59"/>
      <c r="AA12" s="59"/>
      <c r="AB12" s="59"/>
      <c r="AC12" s="59"/>
      <c r="AD12" s="59"/>
      <c r="AE12" s="59"/>
      <c r="AF12" s="60">
        <v>2</v>
      </c>
      <c r="AG12" s="199" t="s">
        <v>125</v>
      </c>
      <c r="AH12" s="200"/>
      <c r="AI12" s="61"/>
      <c r="AJ12" s="62"/>
      <c r="AK12" s="63"/>
      <c r="AL12" s="64"/>
      <c r="AM12" s="66" t="s">
        <v>9</v>
      </c>
      <c r="AN12" s="53"/>
      <c r="AO12" s="53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</row>
    <row r="13" spans="2:63" x14ac:dyDescent="0.4">
      <c r="B13" s="171"/>
      <c r="C13" s="173"/>
      <c r="D13" s="169"/>
      <c r="E13" s="197"/>
      <c r="F13" s="198"/>
      <c r="G13" s="67">
        <v>1</v>
      </c>
      <c r="H13" s="56" t="s">
        <v>112</v>
      </c>
      <c r="I13" s="57"/>
      <c r="J13" s="58">
        <v>3</v>
      </c>
      <c r="K13" s="55">
        <v>2</v>
      </c>
      <c r="L13" s="55"/>
      <c r="M13" s="59"/>
      <c r="N13" s="59"/>
      <c r="O13" s="59"/>
      <c r="P13" s="59"/>
      <c r="Q13" s="59"/>
      <c r="R13" s="59"/>
      <c r="S13" s="59"/>
      <c r="T13" s="59"/>
      <c r="U13" s="59"/>
      <c r="V13" s="59"/>
      <c r="W13" s="59"/>
      <c r="X13" s="59"/>
      <c r="Y13" s="59"/>
      <c r="Z13" s="59"/>
      <c r="AA13" s="59"/>
      <c r="AB13" s="59"/>
      <c r="AC13" s="59"/>
      <c r="AD13" s="59"/>
      <c r="AE13" s="59"/>
      <c r="AF13" s="60">
        <v>4</v>
      </c>
      <c r="AG13" s="199"/>
      <c r="AH13" s="200"/>
      <c r="AI13" s="61"/>
      <c r="AJ13" s="62"/>
      <c r="AK13" s="63"/>
      <c r="AL13" s="64"/>
      <c r="AM13" s="66" t="s">
        <v>9</v>
      </c>
      <c r="AN13" s="53"/>
      <c r="AO13" s="53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</row>
    <row r="14" spans="2:63" x14ac:dyDescent="0.4">
      <c r="B14" s="171"/>
      <c r="C14" s="173"/>
      <c r="D14" s="54" t="s">
        <v>71</v>
      </c>
      <c r="E14" s="177" t="s">
        <v>90</v>
      </c>
      <c r="F14" s="178"/>
      <c r="G14" s="55">
        <v>1</v>
      </c>
      <c r="H14" s="56" t="s">
        <v>113</v>
      </c>
      <c r="I14" s="57"/>
      <c r="J14" s="58">
        <v>15</v>
      </c>
      <c r="K14" s="55">
        <v>6</v>
      </c>
      <c r="L14" s="55">
        <v>5</v>
      </c>
      <c r="M14" s="59"/>
      <c r="N14" s="59"/>
      <c r="O14" s="59"/>
      <c r="P14" s="59"/>
      <c r="Q14" s="59"/>
      <c r="R14" s="59"/>
      <c r="S14" s="59"/>
      <c r="T14" s="59"/>
      <c r="U14" s="59"/>
      <c r="V14" s="59"/>
      <c r="W14" s="59"/>
      <c r="X14" s="59"/>
      <c r="Y14" s="59"/>
      <c r="Z14" s="59"/>
      <c r="AA14" s="59"/>
      <c r="AB14" s="59"/>
      <c r="AC14" s="59"/>
      <c r="AD14" s="59"/>
      <c r="AE14" s="59"/>
      <c r="AF14" s="60">
        <v>8</v>
      </c>
      <c r="AG14" s="199"/>
      <c r="AH14" s="200"/>
      <c r="AI14" s="61"/>
      <c r="AJ14" s="62"/>
      <c r="AK14" s="63"/>
      <c r="AL14" s="64"/>
      <c r="AM14" s="66" t="s">
        <v>8</v>
      </c>
      <c r="AN14" s="53"/>
      <c r="AO14" s="53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</row>
    <row r="15" spans="2:63" x14ac:dyDescent="0.4">
      <c r="B15" s="171"/>
      <c r="C15" s="173"/>
      <c r="D15" s="54" t="s">
        <v>72</v>
      </c>
      <c r="E15" s="177" t="s">
        <v>91</v>
      </c>
      <c r="F15" s="178"/>
      <c r="G15" s="55">
        <v>1</v>
      </c>
      <c r="H15" s="56" t="s">
        <v>110</v>
      </c>
      <c r="I15" s="57"/>
      <c r="J15" s="58">
        <v>14</v>
      </c>
      <c r="K15" s="55">
        <v>5</v>
      </c>
      <c r="L15" s="55">
        <v>4</v>
      </c>
      <c r="M15" s="59"/>
      <c r="N15" s="59"/>
      <c r="O15" s="59"/>
      <c r="P15" s="59"/>
      <c r="Q15" s="59"/>
      <c r="R15" s="59"/>
      <c r="S15" s="59"/>
      <c r="T15" s="59"/>
      <c r="U15" s="59"/>
      <c r="V15" s="59"/>
      <c r="W15" s="59"/>
      <c r="X15" s="59"/>
      <c r="Y15" s="59"/>
      <c r="Z15" s="59"/>
      <c r="AA15" s="59"/>
      <c r="AB15" s="59"/>
      <c r="AC15" s="59"/>
      <c r="AD15" s="59"/>
      <c r="AE15" s="59"/>
      <c r="AF15" s="60">
        <v>4</v>
      </c>
      <c r="AG15" s="199"/>
      <c r="AH15" s="200"/>
      <c r="AI15" s="61"/>
      <c r="AJ15" s="62"/>
      <c r="AK15" s="63"/>
      <c r="AL15" s="64"/>
      <c r="AM15" s="66" t="s">
        <v>8</v>
      </c>
      <c r="AN15" s="53"/>
      <c r="AO15" s="53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</row>
    <row r="16" spans="2:63" x14ac:dyDescent="0.4">
      <c r="B16" s="171"/>
      <c r="C16" s="173"/>
      <c r="D16" s="54" t="s">
        <v>73</v>
      </c>
      <c r="E16" s="177" t="s">
        <v>92</v>
      </c>
      <c r="F16" s="178"/>
      <c r="G16" s="55">
        <v>4</v>
      </c>
      <c r="H16" s="68" t="s">
        <v>114</v>
      </c>
      <c r="I16" s="57"/>
      <c r="J16" s="58">
        <v>1</v>
      </c>
      <c r="K16" s="55">
        <v>1</v>
      </c>
      <c r="L16" s="55"/>
      <c r="M16" s="59"/>
      <c r="N16" s="59"/>
      <c r="O16" s="59"/>
      <c r="P16" s="59"/>
      <c r="Q16" s="59"/>
      <c r="R16" s="59"/>
      <c r="S16" s="59"/>
      <c r="T16" s="59"/>
      <c r="U16" s="59"/>
      <c r="V16" s="59"/>
      <c r="W16" s="59"/>
      <c r="X16" s="59"/>
      <c r="Y16" s="59"/>
      <c r="Z16" s="59"/>
      <c r="AA16" s="59"/>
      <c r="AB16" s="59"/>
      <c r="AC16" s="59"/>
      <c r="AD16" s="59"/>
      <c r="AE16" s="59"/>
      <c r="AF16" s="60">
        <v>1</v>
      </c>
      <c r="AG16" s="199"/>
      <c r="AH16" s="200"/>
      <c r="AI16" s="61"/>
      <c r="AJ16" s="62"/>
      <c r="AK16" s="63"/>
      <c r="AL16" s="64"/>
      <c r="AM16" s="66" t="s">
        <v>31</v>
      </c>
      <c r="AN16" s="53"/>
      <c r="AO16" s="53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</row>
    <row r="17" spans="2:63" x14ac:dyDescent="0.4">
      <c r="B17" s="171"/>
      <c r="C17" s="173"/>
      <c r="D17" s="54" t="s">
        <v>74</v>
      </c>
      <c r="E17" s="177" t="s">
        <v>93</v>
      </c>
      <c r="F17" s="178"/>
      <c r="G17" s="55">
        <v>4</v>
      </c>
      <c r="H17" s="68" t="s">
        <v>115</v>
      </c>
      <c r="I17" s="57"/>
      <c r="J17" s="58">
        <v>7</v>
      </c>
      <c r="K17" s="55">
        <v>4</v>
      </c>
      <c r="L17" s="55"/>
      <c r="M17" s="59"/>
      <c r="N17" s="59"/>
      <c r="O17" s="59"/>
      <c r="P17" s="59"/>
      <c r="Q17" s="59"/>
      <c r="R17" s="59"/>
      <c r="S17" s="59"/>
      <c r="T17" s="59"/>
      <c r="U17" s="59"/>
      <c r="V17" s="59"/>
      <c r="W17" s="59"/>
      <c r="X17" s="59"/>
      <c r="Y17" s="59"/>
      <c r="Z17" s="59"/>
      <c r="AA17" s="59"/>
      <c r="AB17" s="59"/>
      <c r="AC17" s="59"/>
      <c r="AD17" s="59"/>
      <c r="AE17" s="59"/>
      <c r="AF17" s="69" t="s">
        <v>126</v>
      </c>
      <c r="AG17" s="199"/>
      <c r="AH17" s="200"/>
      <c r="AI17" s="61"/>
      <c r="AJ17" s="62"/>
      <c r="AK17" s="63"/>
      <c r="AL17" s="64"/>
      <c r="AM17" s="66" t="s">
        <v>8</v>
      </c>
      <c r="AN17" s="53"/>
      <c r="AO17" s="53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</row>
    <row r="18" spans="2:63" x14ac:dyDescent="0.4">
      <c r="B18" s="171"/>
      <c r="C18" s="173"/>
      <c r="D18" s="54" t="s">
        <v>75</v>
      </c>
      <c r="E18" s="177" t="s">
        <v>86</v>
      </c>
      <c r="F18" s="178"/>
      <c r="G18" s="55">
        <v>4</v>
      </c>
      <c r="H18" s="56" t="s">
        <v>116</v>
      </c>
      <c r="I18" s="57"/>
      <c r="J18" s="58">
        <v>4</v>
      </c>
      <c r="K18" s="55">
        <v>1</v>
      </c>
      <c r="L18" s="55"/>
      <c r="M18" s="59"/>
      <c r="N18" s="59"/>
      <c r="O18" s="59"/>
      <c r="P18" s="59"/>
      <c r="Q18" s="59"/>
      <c r="R18" s="59"/>
      <c r="S18" s="59"/>
      <c r="T18" s="59"/>
      <c r="U18" s="59"/>
      <c r="V18" s="59"/>
      <c r="W18" s="59"/>
      <c r="X18" s="59"/>
      <c r="Y18" s="59"/>
      <c r="Z18" s="59"/>
      <c r="AA18" s="59"/>
      <c r="AB18" s="59"/>
      <c r="AC18" s="59"/>
      <c r="AD18" s="59"/>
      <c r="AE18" s="59"/>
      <c r="AF18" s="60">
        <v>2</v>
      </c>
      <c r="AG18" s="199"/>
      <c r="AH18" s="200"/>
      <c r="AI18" s="61"/>
      <c r="AJ18" s="62"/>
      <c r="AK18" s="63"/>
      <c r="AL18" s="64"/>
      <c r="AM18" s="66" t="s">
        <v>9</v>
      </c>
      <c r="AN18" s="53"/>
      <c r="AO18" s="53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</row>
    <row r="19" spans="2:63" x14ac:dyDescent="0.4">
      <c r="B19" s="171"/>
      <c r="C19" s="173"/>
      <c r="D19" s="54" t="s">
        <v>76</v>
      </c>
      <c r="E19" s="195" t="s">
        <v>94</v>
      </c>
      <c r="F19" s="196"/>
      <c r="G19" s="70">
        <v>4</v>
      </c>
      <c r="H19" s="71" t="s">
        <v>117</v>
      </c>
      <c r="I19" s="57"/>
      <c r="J19" s="72">
        <v>10</v>
      </c>
      <c r="K19" s="70">
        <v>1</v>
      </c>
      <c r="L19" s="73"/>
      <c r="M19" s="59"/>
      <c r="N19" s="59"/>
      <c r="O19" s="59"/>
      <c r="P19" s="59"/>
      <c r="Q19" s="59"/>
      <c r="R19" s="59"/>
      <c r="S19" s="59"/>
      <c r="T19" s="59"/>
      <c r="U19" s="59"/>
      <c r="V19" s="59"/>
      <c r="W19" s="59"/>
      <c r="X19" s="59"/>
      <c r="Y19" s="59"/>
      <c r="Z19" s="59"/>
      <c r="AA19" s="59"/>
      <c r="AB19" s="59"/>
      <c r="AC19" s="59"/>
      <c r="AD19" s="59"/>
      <c r="AE19" s="59"/>
      <c r="AF19" s="74">
        <v>1</v>
      </c>
      <c r="AG19" s="199"/>
      <c r="AH19" s="200"/>
      <c r="AI19" s="61"/>
      <c r="AJ19" s="62"/>
      <c r="AK19" s="63"/>
      <c r="AL19" s="64"/>
      <c r="AM19" s="66" t="s">
        <v>8</v>
      </c>
      <c r="AN19" s="53"/>
      <c r="AO19" s="53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</row>
    <row r="20" spans="2:63" x14ac:dyDescent="0.4">
      <c r="B20" s="171"/>
      <c r="C20" s="173"/>
      <c r="D20" s="54" t="s">
        <v>77</v>
      </c>
      <c r="E20" s="177" t="s">
        <v>95</v>
      </c>
      <c r="F20" s="178"/>
      <c r="G20" s="55">
        <v>4</v>
      </c>
      <c r="H20" s="56" t="s">
        <v>114</v>
      </c>
      <c r="I20" s="57"/>
      <c r="J20" s="58">
        <v>2</v>
      </c>
      <c r="K20" s="55">
        <v>1</v>
      </c>
      <c r="L20" s="55"/>
      <c r="M20" s="59"/>
      <c r="N20" s="59"/>
      <c r="O20" s="59"/>
      <c r="P20" s="59"/>
      <c r="Q20" s="59"/>
      <c r="R20" s="59"/>
      <c r="S20" s="59"/>
      <c r="T20" s="59"/>
      <c r="U20" s="59"/>
      <c r="V20" s="59"/>
      <c r="W20" s="59"/>
      <c r="X20" s="59"/>
      <c r="Y20" s="59"/>
      <c r="Z20" s="59"/>
      <c r="AA20" s="59"/>
      <c r="AB20" s="59"/>
      <c r="AC20" s="59"/>
      <c r="AD20" s="59"/>
      <c r="AE20" s="59"/>
      <c r="AF20" s="60">
        <v>1</v>
      </c>
      <c r="AG20" s="199"/>
      <c r="AH20" s="200"/>
      <c r="AI20" s="61"/>
      <c r="AJ20" s="62"/>
      <c r="AK20" s="63"/>
      <c r="AL20" s="64"/>
      <c r="AM20" s="66" t="s">
        <v>8</v>
      </c>
      <c r="AN20" s="53"/>
      <c r="AO20" s="53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</row>
    <row r="21" spans="2:63" x14ac:dyDescent="0.4">
      <c r="B21" s="171"/>
      <c r="C21" s="173"/>
      <c r="D21" s="54" t="s">
        <v>78</v>
      </c>
      <c r="E21" s="177" t="s">
        <v>96</v>
      </c>
      <c r="F21" s="178"/>
      <c r="G21" s="67">
        <v>1</v>
      </c>
      <c r="H21" s="56" t="s">
        <v>110</v>
      </c>
      <c r="I21" s="57"/>
      <c r="J21" s="58">
        <v>8</v>
      </c>
      <c r="K21" s="55">
        <v>4</v>
      </c>
      <c r="L21" s="55">
        <v>5</v>
      </c>
      <c r="M21" s="59"/>
      <c r="N21" s="59"/>
      <c r="O21" s="59"/>
      <c r="P21" s="59"/>
      <c r="Q21" s="59"/>
      <c r="R21" s="59"/>
      <c r="S21" s="59"/>
      <c r="T21" s="59"/>
      <c r="U21" s="59"/>
      <c r="V21" s="59"/>
      <c r="W21" s="59"/>
      <c r="X21" s="59"/>
      <c r="Y21" s="59"/>
      <c r="Z21" s="59"/>
      <c r="AA21" s="59"/>
      <c r="AB21" s="59"/>
      <c r="AC21" s="59"/>
      <c r="AD21" s="59"/>
      <c r="AE21" s="59"/>
      <c r="AF21" s="60">
        <v>4</v>
      </c>
      <c r="AG21" s="199"/>
      <c r="AH21" s="200"/>
      <c r="AI21" s="61"/>
      <c r="AJ21" s="62"/>
      <c r="AK21" s="63"/>
      <c r="AL21" s="64"/>
      <c r="AM21" s="66" t="s">
        <v>8</v>
      </c>
      <c r="AN21" s="53"/>
      <c r="AO21" s="53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</row>
    <row r="22" spans="2:63" x14ac:dyDescent="0.4">
      <c r="B22" s="171"/>
      <c r="C22" s="173"/>
      <c r="D22" s="54" t="s">
        <v>79</v>
      </c>
      <c r="E22" s="177" t="s">
        <v>97</v>
      </c>
      <c r="F22" s="178"/>
      <c r="G22" s="55">
        <v>4</v>
      </c>
      <c r="H22" s="56" t="s">
        <v>116</v>
      </c>
      <c r="I22" s="57"/>
      <c r="J22" s="58">
        <v>8</v>
      </c>
      <c r="K22" s="55">
        <v>5</v>
      </c>
      <c r="L22" s="55"/>
      <c r="M22" s="59"/>
      <c r="N22" s="59"/>
      <c r="O22" s="59"/>
      <c r="P22" s="59"/>
      <c r="Q22" s="59"/>
      <c r="R22" s="59"/>
      <c r="S22" s="59"/>
      <c r="T22" s="59"/>
      <c r="U22" s="59"/>
      <c r="V22" s="59"/>
      <c r="W22" s="59"/>
      <c r="X22" s="59"/>
      <c r="Y22" s="59"/>
      <c r="Z22" s="59"/>
      <c r="AA22" s="59"/>
      <c r="AB22" s="59"/>
      <c r="AC22" s="59"/>
      <c r="AD22" s="59"/>
      <c r="AE22" s="59"/>
      <c r="AF22" s="60">
        <v>1</v>
      </c>
      <c r="AG22" s="199"/>
      <c r="AH22" s="200"/>
      <c r="AI22" s="61"/>
      <c r="AJ22" s="62"/>
      <c r="AK22" s="63"/>
      <c r="AL22" s="64"/>
      <c r="AM22" s="66" t="s">
        <v>8</v>
      </c>
      <c r="AN22" s="53"/>
      <c r="AO22" s="53"/>
      <c r="AP22" s="5"/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</row>
    <row r="23" spans="2:63" x14ac:dyDescent="0.4">
      <c r="B23" s="171"/>
      <c r="C23" s="173"/>
      <c r="D23" s="75" t="s">
        <v>80</v>
      </c>
      <c r="E23" s="191" t="s">
        <v>98</v>
      </c>
      <c r="F23" s="192"/>
      <c r="G23" s="76">
        <v>4</v>
      </c>
      <c r="H23" s="77" t="s">
        <v>118</v>
      </c>
      <c r="I23" s="57"/>
      <c r="J23" s="78">
        <v>3</v>
      </c>
      <c r="K23" s="76">
        <v>2</v>
      </c>
      <c r="L23" s="70"/>
      <c r="M23" s="79"/>
      <c r="N23" s="80"/>
      <c r="O23" s="79"/>
      <c r="P23" s="79"/>
      <c r="Q23" s="79"/>
      <c r="R23" s="79"/>
      <c r="S23" s="79"/>
      <c r="T23" s="79"/>
      <c r="U23" s="79"/>
      <c r="V23" s="79"/>
      <c r="W23" s="79"/>
      <c r="X23" s="79"/>
      <c r="Y23" s="79"/>
      <c r="Z23" s="79"/>
      <c r="AA23" s="79"/>
      <c r="AB23" s="80"/>
      <c r="AC23" s="79"/>
      <c r="AD23" s="79"/>
      <c r="AE23" s="79"/>
      <c r="AF23" s="60">
        <v>1</v>
      </c>
      <c r="AG23" s="199"/>
      <c r="AH23" s="200"/>
      <c r="AI23" s="81"/>
      <c r="AJ23" s="82"/>
      <c r="AK23" s="83"/>
      <c r="AL23" s="84"/>
      <c r="AM23" s="85" t="s">
        <v>9</v>
      </c>
      <c r="AN23" s="53"/>
      <c r="AO23" s="53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</row>
    <row r="24" spans="2:63" ht="14.6" thickBot="1" x14ac:dyDescent="0.45">
      <c r="B24" s="171"/>
      <c r="C24" s="174"/>
      <c r="D24" s="86" t="s">
        <v>81</v>
      </c>
      <c r="E24" s="193" t="s">
        <v>97</v>
      </c>
      <c r="F24" s="194"/>
      <c r="G24" s="87">
        <v>4</v>
      </c>
      <c r="H24" s="88" t="s">
        <v>116</v>
      </c>
      <c r="I24" s="89"/>
      <c r="J24" s="78">
        <v>16</v>
      </c>
      <c r="K24" s="76">
        <v>9</v>
      </c>
      <c r="L24" s="70"/>
      <c r="M24" s="90"/>
      <c r="N24" s="91"/>
      <c r="O24" s="90"/>
      <c r="P24" s="90"/>
      <c r="Q24" s="90"/>
      <c r="R24" s="90"/>
      <c r="S24" s="90"/>
      <c r="T24" s="90"/>
      <c r="U24" s="90"/>
      <c r="V24" s="90"/>
      <c r="W24" s="90"/>
      <c r="X24" s="90"/>
      <c r="Y24" s="91"/>
      <c r="Z24" s="91"/>
      <c r="AA24" s="91"/>
      <c r="AB24" s="91"/>
      <c r="AC24" s="90"/>
      <c r="AD24" s="90"/>
      <c r="AE24" s="90"/>
      <c r="AF24" s="60">
        <v>1</v>
      </c>
      <c r="AG24" s="217"/>
      <c r="AH24" s="218"/>
      <c r="AI24" s="92"/>
      <c r="AJ24" s="93"/>
      <c r="AK24" s="94"/>
      <c r="AL24" s="95"/>
      <c r="AM24" s="66" t="s">
        <v>8</v>
      </c>
      <c r="AN24" s="53"/>
      <c r="AO24" s="53"/>
      <c r="AP24" s="5"/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  <c r="BK24" s="5"/>
    </row>
    <row r="25" spans="2:63" x14ac:dyDescent="0.4">
      <c r="B25" s="166" t="s">
        <v>131</v>
      </c>
      <c r="C25" s="164" t="s">
        <v>132</v>
      </c>
      <c r="D25" s="97" t="s">
        <v>66</v>
      </c>
      <c r="E25" s="212" t="s">
        <v>99</v>
      </c>
      <c r="F25" s="213"/>
      <c r="G25" s="41">
        <v>1</v>
      </c>
      <c r="H25" s="98" t="s">
        <v>119</v>
      </c>
      <c r="I25" s="43"/>
      <c r="J25" s="99">
        <v>13</v>
      </c>
      <c r="K25" s="100">
        <v>9</v>
      </c>
      <c r="L25" s="100">
        <v>14</v>
      </c>
      <c r="M25" s="45"/>
      <c r="N25" s="45"/>
      <c r="O25" s="45"/>
      <c r="P25" s="45"/>
      <c r="Q25" s="45"/>
      <c r="R25" s="45"/>
      <c r="S25" s="45"/>
      <c r="T25" s="45"/>
      <c r="U25" s="45"/>
      <c r="V25" s="45"/>
      <c r="W25" s="45"/>
      <c r="X25" s="45"/>
      <c r="Y25" s="45"/>
      <c r="Z25" s="45"/>
      <c r="AA25" s="45"/>
      <c r="AB25" s="45"/>
      <c r="AC25" s="45"/>
      <c r="AD25" s="45"/>
      <c r="AE25" s="45"/>
      <c r="AF25" s="47">
        <v>4</v>
      </c>
      <c r="AG25" s="219"/>
      <c r="AH25" s="220"/>
      <c r="AI25" s="48"/>
      <c r="AJ25" s="49"/>
      <c r="AK25" s="50"/>
      <c r="AL25" s="51"/>
      <c r="AM25" s="52" t="s">
        <v>8</v>
      </c>
      <c r="AN25" s="53"/>
      <c r="AO25" s="53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</row>
    <row r="26" spans="2:63" ht="14.6" thickBot="1" x14ac:dyDescent="0.45">
      <c r="B26" s="167"/>
      <c r="C26" s="165"/>
      <c r="D26" s="86" t="s">
        <v>82</v>
      </c>
      <c r="E26" s="201" t="s">
        <v>100</v>
      </c>
      <c r="F26" s="202"/>
      <c r="G26" s="101">
        <v>1</v>
      </c>
      <c r="H26" s="88" t="s">
        <v>110</v>
      </c>
      <c r="I26" s="89"/>
      <c r="J26" s="102">
        <v>4</v>
      </c>
      <c r="K26" s="87">
        <v>2</v>
      </c>
      <c r="L26" s="87"/>
      <c r="M26" s="90"/>
      <c r="N26" s="91"/>
      <c r="O26" s="90"/>
      <c r="P26" s="90"/>
      <c r="Q26" s="90"/>
      <c r="R26" s="90"/>
      <c r="S26" s="90"/>
      <c r="T26" s="90"/>
      <c r="U26" s="90"/>
      <c r="V26" s="90"/>
      <c r="W26" s="90"/>
      <c r="X26" s="90"/>
      <c r="Y26" s="90"/>
      <c r="Z26" s="90"/>
      <c r="AA26" s="90"/>
      <c r="AB26" s="90"/>
      <c r="AC26" s="90"/>
      <c r="AD26" s="90"/>
      <c r="AE26" s="90"/>
      <c r="AF26" s="103">
        <v>4</v>
      </c>
      <c r="AG26" s="217"/>
      <c r="AH26" s="218"/>
      <c r="AI26" s="92"/>
      <c r="AJ26" s="93"/>
      <c r="AK26" s="94"/>
      <c r="AL26" s="95"/>
      <c r="AM26" s="85" t="s">
        <v>170</v>
      </c>
      <c r="AN26" s="53"/>
      <c r="AO26" s="53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</row>
    <row r="27" spans="2:63" ht="14.6" thickBot="1" x14ac:dyDescent="0.45">
      <c r="B27" s="30" t="s">
        <v>133</v>
      </c>
      <c r="C27" s="31" t="s">
        <v>134</v>
      </c>
      <c r="D27" s="104" t="s">
        <v>66</v>
      </c>
      <c r="E27" s="175" t="s">
        <v>101</v>
      </c>
      <c r="F27" s="176"/>
      <c r="G27" s="31">
        <v>1</v>
      </c>
      <c r="H27" s="105" t="s">
        <v>110</v>
      </c>
      <c r="I27" s="106"/>
      <c r="J27" s="107">
        <v>2</v>
      </c>
      <c r="K27" s="35">
        <v>2</v>
      </c>
      <c r="L27" s="35">
        <v>8</v>
      </c>
      <c r="M27" s="108"/>
      <c r="N27" s="108"/>
      <c r="O27" s="108"/>
      <c r="P27" s="108"/>
      <c r="Q27" s="108"/>
      <c r="R27" s="108"/>
      <c r="S27" s="108"/>
      <c r="T27" s="108"/>
      <c r="U27" s="108"/>
      <c r="V27" s="108"/>
      <c r="W27" s="108"/>
      <c r="X27" s="108"/>
      <c r="Y27" s="108"/>
      <c r="Z27" s="108"/>
      <c r="AA27" s="108"/>
      <c r="AB27" s="108"/>
      <c r="AC27" s="108"/>
      <c r="AD27" s="108"/>
      <c r="AE27" s="109"/>
      <c r="AF27" s="110">
        <v>3</v>
      </c>
      <c r="AG27" s="225"/>
      <c r="AH27" s="226"/>
      <c r="AI27" s="111"/>
      <c r="AJ27" s="112"/>
      <c r="AK27" s="106"/>
      <c r="AL27" s="113"/>
      <c r="AM27" s="66" t="s">
        <v>8</v>
      </c>
      <c r="AN27" s="53"/>
      <c r="AO27" s="53"/>
      <c r="AP27" s="5"/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5"/>
      <c r="BJ27" s="5"/>
      <c r="BK27" s="5"/>
    </row>
    <row r="28" spans="2:63" ht="14.6" thickBot="1" x14ac:dyDescent="0.45">
      <c r="B28" s="114" t="s">
        <v>135</v>
      </c>
      <c r="C28" s="115" t="s">
        <v>136</v>
      </c>
      <c r="D28" s="104" t="s">
        <v>66</v>
      </c>
      <c r="E28" s="175" t="s">
        <v>102</v>
      </c>
      <c r="F28" s="176"/>
      <c r="G28" s="31">
        <v>4</v>
      </c>
      <c r="H28" s="105" t="s">
        <v>120</v>
      </c>
      <c r="I28" s="106"/>
      <c r="J28" s="116">
        <v>5</v>
      </c>
      <c r="K28" s="117">
        <v>6</v>
      </c>
      <c r="L28" s="117"/>
      <c r="M28" s="108"/>
      <c r="N28" s="108"/>
      <c r="O28" s="108"/>
      <c r="P28" s="108"/>
      <c r="Q28" s="108"/>
      <c r="R28" s="108"/>
      <c r="S28" s="108"/>
      <c r="T28" s="108"/>
      <c r="U28" s="108"/>
      <c r="V28" s="108"/>
      <c r="W28" s="108"/>
      <c r="X28" s="108"/>
      <c r="Y28" s="108"/>
      <c r="Z28" s="108"/>
      <c r="AA28" s="108"/>
      <c r="AB28" s="108"/>
      <c r="AC28" s="108"/>
      <c r="AD28" s="108"/>
      <c r="AE28" s="109"/>
      <c r="AF28" s="118">
        <v>2</v>
      </c>
      <c r="AG28" s="225"/>
      <c r="AH28" s="226"/>
      <c r="AI28" s="111"/>
      <c r="AJ28" s="112"/>
      <c r="AK28" s="106"/>
      <c r="AL28" s="113"/>
      <c r="AM28" s="66" t="s">
        <v>8</v>
      </c>
      <c r="AN28" s="53"/>
      <c r="AO28" s="53"/>
      <c r="AP28" s="5"/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  <c r="BF28" s="5"/>
      <c r="BG28" s="5"/>
      <c r="BH28" s="5"/>
      <c r="BI28" s="5"/>
      <c r="BJ28" s="5"/>
      <c r="BK28" s="5"/>
    </row>
    <row r="29" spans="2:63" x14ac:dyDescent="0.4">
      <c r="B29" s="166" t="s">
        <v>137</v>
      </c>
      <c r="C29" s="164" t="s">
        <v>138</v>
      </c>
      <c r="D29" s="97" t="s">
        <v>66</v>
      </c>
      <c r="E29" s="212" t="s">
        <v>103</v>
      </c>
      <c r="F29" s="213"/>
      <c r="G29" s="164">
        <v>2</v>
      </c>
      <c r="H29" s="181" t="s">
        <v>121</v>
      </c>
      <c r="I29" s="50"/>
      <c r="J29" s="58">
        <v>4</v>
      </c>
      <c r="K29" s="55"/>
      <c r="L29" s="55"/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5"/>
      <c r="X29" s="45"/>
      <c r="Y29" s="45"/>
      <c r="Z29" s="45"/>
      <c r="AA29" s="45"/>
      <c r="AB29" s="45"/>
      <c r="AC29" s="45"/>
      <c r="AD29" s="45"/>
      <c r="AE29" s="119"/>
      <c r="AF29" s="47">
        <v>1</v>
      </c>
      <c r="AG29" s="219"/>
      <c r="AH29" s="220"/>
      <c r="AI29" s="48"/>
      <c r="AJ29" s="49"/>
      <c r="AK29" s="120"/>
      <c r="AL29" s="121"/>
      <c r="AM29" s="66" t="s">
        <v>8</v>
      </c>
      <c r="AN29" s="53"/>
      <c r="AO29" s="53"/>
      <c r="AP29" s="5"/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5"/>
      <c r="BF29" s="5"/>
      <c r="BG29" s="5"/>
      <c r="BH29" s="5"/>
      <c r="BI29" s="5"/>
      <c r="BJ29" s="5"/>
      <c r="BK29" s="5"/>
    </row>
    <row r="30" spans="2:63" x14ac:dyDescent="0.4">
      <c r="B30" s="171"/>
      <c r="C30" s="170"/>
      <c r="D30" s="75" t="s">
        <v>83</v>
      </c>
      <c r="E30" s="177" t="s">
        <v>104</v>
      </c>
      <c r="F30" s="178"/>
      <c r="G30" s="170"/>
      <c r="H30" s="182"/>
      <c r="I30" s="83"/>
      <c r="J30" s="58">
        <v>4</v>
      </c>
      <c r="K30" s="55">
        <v>1</v>
      </c>
      <c r="L30" s="55">
        <v>4</v>
      </c>
      <c r="M30" s="80"/>
      <c r="N30" s="80"/>
      <c r="O30" s="80"/>
      <c r="P30" s="80"/>
      <c r="Q30" s="80"/>
      <c r="R30" s="80"/>
      <c r="S30" s="80"/>
      <c r="T30" s="80"/>
      <c r="U30" s="80"/>
      <c r="V30" s="80"/>
      <c r="W30" s="80"/>
      <c r="X30" s="80"/>
      <c r="Y30" s="80"/>
      <c r="Z30" s="80"/>
      <c r="AA30" s="80"/>
      <c r="AB30" s="80"/>
      <c r="AC30" s="80"/>
      <c r="AD30" s="80"/>
      <c r="AE30" s="80"/>
      <c r="AF30" s="74">
        <v>1</v>
      </c>
      <c r="AG30" s="199"/>
      <c r="AH30" s="200"/>
      <c r="AI30" s="80"/>
      <c r="AJ30" s="122"/>
      <c r="AK30" s="83"/>
      <c r="AL30" s="84"/>
      <c r="AM30" s="66" t="s">
        <v>170</v>
      </c>
      <c r="AN30" s="53"/>
      <c r="AO30" s="53"/>
      <c r="AP30" s="5"/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  <c r="BK30" s="5"/>
    </row>
    <row r="31" spans="2:63" x14ac:dyDescent="0.4">
      <c r="B31" s="171"/>
      <c r="C31" s="170"/>
      <c r="D31" s="123" t="s">
        <v>84</v>
      </c>
      <c r="E31" s="177" t="s">
        <v>89</v>
      </c>
      <c r="F31" s="178"/>
      <c r="G31" s="190"/>
      <c r="H31" s="183"/>
      <c r="I31" s="83"/>
      <c r="J31" s="124"/>
      <c r="K31" s="125"/>
      <c r="L31" s="67"/>
      <c r="M31" s="80"/>
      <c r="N31" s="80"/>
      <c r="O31" s="80"/>
      <c r="P31" s="80"/>
      <c r="Q31" s="80"/>
      <c r="R31" s="80"/>
      <c r="S31" s="80"/>
      <c r="T31" s="80"/>
      <c r="U31" s="80"/>
      <c r="V31" s="80"/>
      <c r="W31" s="80"/>
      <c r="X31" s="80"/>
      <c r="Y31" s="80"/>
      <c r="Z31" s="80"/>
      <c r="AA31" s="80"/>
      <c r="AB31" s="80"/>
      <c r="AC31" s="80"/>
      <c r="AD31" s="80"/>
      <c r="AE31" s="80"/>
      <c r="AF31" s="60">
        <v>1</v>
      </c>
      <c r="AG31" s="199"/>
      <c r="AH31" s="200"/>
      <c r="AI31" s="80"/>
      <c r="AJ31" s="122"/>
      <c r="AK31" s="83"/>
      <c r="AL31" s="84"/>
      <c r="AM31" s="66" t="s">
        <v>8</v>
      </c>
      <c r="AN31" s="53"/>
      <c r="AO31" s="53"/>
      <c r="AP31" s="5"/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</row>
    <row r="32" spans="2:63" x14ac:dyDescent="0.4">
      <c r="B32" s="171"/>
      <c r="C32" s="170"/>
      <c r="D32" s="123" t="s">
        <v>84</v>
      </c>
      <c r="E32" s="179" t="s">
        <v>89</v>
      </c>
      <c r="F32" s="180"/>
      <c r="G32" s="55">
        <v>1</v>
      </c>
      <c r="H32" s="56" t="s">
        <v>111</v>
      </c>
      <c r="I32" s="83"/>
      <c r="J32" s="58"/>
      <c r="K32" s="55"/>
      <c r="L32" s="126">
        <v>4</v>
      </c>
      <c r="M32" s="80"/>
      <c r="N32" s="80"/>
      <c r="O32" s="80"/>
      <c r="P32" s="80"/>
      <c r="Q32" s="80"/>
      <c r="R32" s="80"/>
      <c r="S32" s="80"/>
      <c r="T32" s="80"/>
      <c r="U32" s="80">
        <v>1</v>
      </c>
      <c r="V32" s="80">
        <v>1</v>
      </c>
      <c r="W32" s="80"/>
      <c r="X32" s="80"/>
      <c r="Y32" s="80"/>
      <c r="Z32" s="80"/>
      <c r="AA32" s="80"/>
      <c r="AB32" s="80"/>
      <c r="AC32" s="80"/>
      <c r="AD32" s="80"/>
      <c r="AE32" s="80"/>
      <c r="AF32" s="60">
        <v>3</v>
      </c>
      <c r="AG32" s="199" t="s">
        <v>125</v>
      </c>
      <c r="AH32" s="200"/>
      <c r="AI32" s="80"/>
      <c r="AJ32" s="122"/>
      <c r="AK32" s="83"/>
      <c r="AL32" s="84"/>
      <c r="AM32" s="85" t="s">
        <v>170</v>
      </c>
      <c r="AN32" s="53"/>
      <c r="AO32" s="53"/>
      <c r="AP32" s="5"/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  <c r="BC32" s="5"/>
      <c r="BD32" s="5"/>
      <c r="BE32" s="5"/>
      <c r="BF32" s="5"/>
      <c r="BG32" s="5"/>
      <c r="BH32" s="5"/>
      <c r="BI32" s="5"/>
      <c r="BJ32" s="5"/>
      <c r="BK32" s="5"/>
    </row>
    <row r="33" spans="2:63" ht="14.6" thickBot="1" x14ac:dyDescent="0.45">
      <c r="B33" s="167"/>
      <c r="C33" s="165"/>
      <c r="D33" s="127" t="s">
        <v>69</v>
      </c>
      <c r="E33" s="201" t="s">
        <v>58</v>
      </c>
      <c r="F33" s="202"/>
      <c r="G33" s="101">
        <v>1</v>
      </c>
      <c r="H33" s="128" t="s">
        <v>122</v>
      </c>
      <c r="I33" s="94"/>
      <c r="J33" s="58">
        <v>4</v>
      </c>
      <c r="K33" s="55">
        <v>2</v>
      </c>
      <c r="L33" s="55">
        <v>1</v>
      </c>
      <c r="M33" s="91"/>
      <c r="N33" s="91"/>
      <c r="O33" s="91"/>
      <c r="P33" s="91"/>
      <c r="Q33" s="91"/>
      <c r="R33" s="91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91"/>
      <c r="AD33" s="91"/>
      <c r="AE33" s="90"/>
      <c r="AF33" s="60">
        <v>2</v>
      </c>
      <c r="AG33" s="199"/>
      <c r="AH33" s="200"/>
      <c r="AI33" s="92"/>
      <c r="AJ33" s="93"/>
      <c r="AK33" s="129"/>
      <c r="AL33" s="130"/>
      <c r="AM33" s="96" t="s">
        <v>9</v>
      </c>
      <c r="AN33" s="53"/>
      <c r="AO33" s="53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  <c r="BC33" s="5"/>
      <c r="BD33" s="5"/>
      <c r="BE33" s="5"/>
      <c r="BF33" s="5"/>
      <c r="BG33" s="5"/>
      <c r="BH33" s="5"/>
      <c r="BI33" s="5"/>
      <c r="BJ33" s="5"/>
      <c r="BK33" s="5"/>
    </row>
    <row r="34" spans="2:63" x14ac:dyDescent="0.4">
      <c r="B34" s="166" t="s">
        <v>139</v>
      </c>
      <c r="C34" s="164" t="s">
        <v>140</v>
      </c>
      <c r="D34" s="123" t="s">
        <v>66</v>
      </c>
      <c r="E34" s="197" t="s">
        <v>105</v>
      </c>
      <c r="F34" s="198"/>
      <c r="G34" s="67">
        <v>4</v>
      </c>
      <c r="H34" s="131" t="s">
        <v>123</v>
      </c>
      <c r="I34" s="63"/>
      <c r="J34" s="44">
        <v>7</v>
      </c>
      <c r="K34" s="41">
        <v>4</v>
      </c>
      <c r="L34" s="41"/>
      <c r="M34" s="132"/>
      <c r="N34" s="132"/>
      <c r="O34" s="132"/>
      <c r="P34" s="132"/>
      <c r="Q34" s="132"/>
      <c r="R34" s="132"/>
      <c r="S34" s="132"/>
      <c r="T34" s="132"/>
      <c r="U34" s="132"/>
      <c r="V34" s="133"/>
      <c r="W34" s="133"/>
      <c r="X34" s="133"/>
      <c r="Y34" s="133"/>
      <c r="Z34" s="59"/>
      <c r="AA34" s="59"/>
      <c r="AB34" s="59"/>
      <c r="AC34" s="132"/>
      <c r="AD34" s="132"/>
      <c r="AE34" s="132"/>
      <c r="AF34" s="47">
        <v>1</v>
      </c>
      <c r="AG34" s="203"/>
      <c r="AH34" s="204"/>
      <c r="AI34" s="61"/>
      <c r="AJ34" s="62"/>
      <c r="AK34" s="134"/>
      <c r="AL34" s="135"/>
      <c r="AM34" s="66" t="s">
        <v>8</v>
      </c>
      <c r="AN34" s="53"/>
      <c r="AO34" s="53"/>
      <c r="AP34" s="5"/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  <c r="BC34" s="5"/>
      <c r="BD34" s="5"/>
      <c r="BE34" s="5"/>
      <c r="BF34" s="5"/>
      <c r="BG34" s="5"/>
      <c r="BH34" s="5"/>
      <c r="BI34" s="5"/>
      <c r="BJ34" s="5"/>
      <c r="BK34" s="5"/>
    </row>
    <row r="35" spans="2:63" ht="14.6" thickBot="1" x14ac:dyDescent="0.45">
      <c r="B35" s="167"/>
      <c r="C35" s="165"/>
      <c r="D35" s="86" t="s">
        <v>85</v>
      </c>
      <c r="E35" s="201" t="s">
        <v>106</v>
      </c>
      <c r="F35" s="202"/>
      <c r="G35" s="101">
        <v>1</v>
      </c>
      <c r="H35" s="136" t="s">
        <v>119</v>
      </c>
      <c r="I35" s="94"/>
      <c r="J35" s="137">
        <v>13</v>
      </c>
      <c r="K35" s="101">
        <v>7</v>
      </c>
      <c r="L35" s="101">
        <v>17</v>
      </c>
      <c r="M35" s="90"/>
      <c r="N35" s="90"/>
      <c r="O35" s="90"/>
      <c r="P35" s="90"/>
      <c r="Q35" s="90"/>
      <c r="R35" s="90"/>
      <c r="S35" s="90"/>
      <c r="T35" s="90"/>
      <c r="U35" s="90"/>
      <c r="V35" s="138"/>
      <c r="W35" s="138"/>
      <c r="X35" s="138"/>
      <c r="Y35" s="138"/>
      <c r="Z35" s="91"/>
      <c r="AA35" s="91"/>
      <c r="AB35" s="91"/>
      <c r="AC35" s="90"/>
      <c r="AD35" s="90"/>
      <c r="AE35" s="90"/>
      <c r="AF35" s="103">
        <v>7</v>
      </c>
      <c r="AG35" s="205"/>
      <c r="AH35" s="206"/>
      <c r="AI35" s="92"/>
      <c r="AJ35" s="93"/>
      <c r="AK35" s="129"/>
      <c r="AL35" s="130"/>
      <c r="AM35" s="66" t="s">
        <v>8</v>
      </c>
      <c r="AN35" s="53"/>
      <c r="AO35" s="53"/>
      <c r="AP35" s="5"/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5"/>
      <c r="BJ35" s="5"/>
      <c r="BK35" s="5"/>
    </row>
    <row r="36" spans="2:63" ht="14.6" thickBot="1" x14ac:dyDescent="0.45">
      <c r="B36" s="139"/>
      <c r="C36" s="139"/>
      <c r="D36" s="53"/>
      <c r="E36" s="184" t="s">
        <v>60</v>
      </c>
      <c r="F36" s="185"/>
      <c r="G36" s="185"/>
      <c r="H36" s="186"/>
      <c r="I36" s="140">
        <f>SUM(I8:I35)</f>
        <v>0</v>
      </c>
      <c r="J36" s="140">
        <f>SUM(J8:J35)</f>
        <v>170</v>
      </c>
      <c r="K36" s="141">
        <f>SUM(K8:K35)</f>
        <v>84</v>
      </c>
      <c r="L36" s="141">
        <f>SUM(L8:L35)</f>
        <v>82</v>
      </c>
      <c r="M36" s="141">
        <f>SUM(M8:M35)</f>
        <v>0</v>
      </c>
      <c r="N36" s="141"/>
      <c r="O36" s="141">
        <f>SUM(O8:O35)</f>
        <v>0</v>
      </c>
      <c r="P36" s="141"/>
      <c r="Q36" s="141"/>
      <c r="R36" s="141">
        <f>SUM(R8:R35)</f>
        <v>1</v>
      </c>
      <c r="S36" s="141"/>
      <c r="T36" s="141"/>
      <c r="U36" s="141">
        <f>SUM(U8:U35)</f>
        <v>2</v>
      </c>
      <c r="V36" s="141">
        <f>SUM(V8:V35)</f>
        <v>2</v>
      </c>
      <c r="W36" s="141"/>
      <c r="X36" s="141">
        <f>SUM(X8:X35)</f>
        <v>0</v>
      </c>
      <c r="Y36" s="141">
        <f>SUM(Y8:Y35)</f>
        <v>0</v>
      </c>
      <c r="Z36" s="141">
        <f>SUM(Z8:Z35)</f>
        <v>0</v>
      </c>
      <c r="AA36" s="141">
        <f>SUM(AA8:AA35)</f>
        <v>0</v>
      </c>
      <c r="AB36" s="141">
        <f>SUM(AB8:AB35)</f>
        <v>0</v>
      </c>
      <c r="AC36" s="141"/>
      <c r="AD36" s="141">
        <f>SUM(AD8:AD35)</f>
        <v>0</v>
      </c>
      <c r="AE36" s="141"/>
      <c r="AF36" s="118">
        <f>SUM(AF8:AF35)</f>
        <v>71</v>
      </c>
      <c r="AG36" s="207">
        <v>2</v>
      </c>
      <c r="AH36" s="208"/>
      <c r="AI36" s="53"/>
      <c r="AJ36" s="53"/>
      <c r="AK36" s="53"/>
      <c r="AL36" s="53"/>
      <c r="AM36" s="53"/>
      <c r="AN36" s="53"/>
      <c r="AO36" s="53"/>
      <c r="AP36" s="5"/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5"/>
      <c r="BJ36" s="5"/>
      <c r="BK36" s="5"/>
    </row>
    <row r="37" spans="2:63" x14ac:dyDescent="0.4">
      <c r="B37" s="139"/>
      <c r="C37" s="139"/>
      <c r="D37" s="53"/>
      <c r="E37" s="53"/>
      <c r="F37" s="53"/>
      <c r="G37" s="53"/>
      <c r="H37" s="142"/>
      <c r="I37" s="142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3"/>
      <c r="W37" s="53"/>
      <c r="X37" s="53"/>
      <c r="Y37" s="53"/>
      <c r="Z37" s="53"/>
      <c r="AA37" s="53"/>
      <c r="AB37" s="53"/>
      <c r="AC37" s="53"/>
      <c r="AD37" s="53"/>
      <c r="AE37" s="53"/>
      <c r="AF37" s="53"/>
      <c r="AG37" s="53"/>
      <c r="AH37" s="53"/>
      <c r="AI37" s="53"/>
      <c r="AJ37" s="53"/>
      <c r="AK37" s="53"/>
      <c r="AL37" s="53"/>
      <c r="AM37" s="53"/>
      <c r="AN37" s="53"/>
      <c r="AO37" s="53"/>
      <c r="AP37" s="5"/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  <c r="BE37" s="5"/>
      <c r="BF37" s="5"/>
      <c r="BG37" s="5"/>
      <c r="BH37" s="5"/>
      <c r="BI37" s="5"/>
      <c r="BJ37" s="5"/>
      <c r="BK37" s="5"/>
    </row>
    <row r="38" spans="2:63" customFormat="1" ht="14.6" x14ac:dyDescent="0.4">
      <c r="B38" s="37"/>
      <c r="C38" s="37"/>
      <c r="D38" s="25" t="s">
        <v>42</v>
      </c>
      <c r="E38" s="26" t="s">
        <v>43</v>
      </c>
      <c r="F38" s="163" t="s">
        <v>44</v>
      </c>
      <c r="G38" s="163"/>
      <c r="H38" s="26" t="s">
        <v>45</v>
      </c>
      <c r="I38" s="163" t="s">
        <v>32</v>
      </c>
      <c r="J38" s="163"/>
      <c r="K38" s="26" t="s">
        <v>33</v>
      </c>
      <c r="L38" s="146"/>
      <c r="M38" s="146"/>
      <c r="N38" s="146"/>
      <c r="O38" s="146"/>
      <c r="P38" s="146"/>
      <c r="Q38" s="163" t="s">
        <v>24</v>
      </c>
      <c r="R38" s="163"/>
      <c r="S38" s="26" t="s">
        <v>34</v>
      </c>
      <c r="T38" s="146"/>
      <c r="U38" s="146"/>
      <c r="V38" s="146"/>
      <c r="W38" s="147"/>
      <c r="X38" s="143"/>
      <c r="Y38" s="144"/>
      <c r="Z38" s="37"/>
      <c r="AA38" s="37"/>
      <c r="AB38" s="37"/>
      <c r="AC38" s="37"/>
      <c r="AD38" s="37"/>
      <c r="AE38" s="37"/>
      <c r="AF38" s="37"/>
      <c r="AG38" s="37"/>
      <c r="AH38" s="37"/>
      <c r="AI38" s="37"/>
      <c r="AJ38" s="37"/>
      <c r="AK38" s="37"/>
      <c r="AL38" s="37"/>
      <c r="AM38" s="37"/>
      <c r="AN38" s="37"/>
      <c r="AO38" s="37"/>
    </row>
    <row r="39" spans="2:63" customFormat="1" ht="14.6" x14ac:dyDescent="0.4">
      <c r="B39" s="37"/>
      <c r="C39" s="37"/>
      <c r="D39" s="25" t="s">
        <v>12</v>
      </c>
      <c r="E39" s="26" t="s">
        <v>46</v>
      </c>
      <c r="F39" s="163" t="s">
        <v>47</v>
      </c>
      <c r="G39" s="163"/>
      <c r="H39" s="26" t="s">
        <v>48</v>
      </c>
      <c r="I39" s="163" t="s">
        <v>20</v>
      </c>
      <c r="J39" s="163"/>
      <c r="K39" s="26" t="s">
        <v>35</v>
      </c>
      <c r="L39" s="146"/>
      <c r="M39" s="146"/>
      <c r="N39" s="146"/>
      <c r="O39" s="146"/>
      <c r="P39" s="146"/>
      <c r="Q39" s="163" t="s">
        <v>25</v>
      </c>
      <c r="R39" s="163"/>
      <c r="S39" s="20" t="s">
        <v>36</v>
      </c>
      <c r="T39" s="146"/>
      <c r="U39" s="146"/>
      <c r="V39" s="146"/>
      <c r="W39" s="148"/>
      <c r="X39" s="143"/>
      <c r="Y39" s="144"/>
      <c r="Z39" s="37"/>
      <c r="AA39" s="37"/>
      <c r="AB39" s="37"/>
      <c r="AC39" s="37"/>
      <c r="AD39" s="37"/>
      <c r="AE39" s="37"/>
      <c r="AF39" s="37"/>
      <c r="AG39" s="37"/>
      <c r="AH39" s="37"/>
      <c r="AI39" s="37"/>
      <c r="AJ39" s="37"/>
      <c r="AK39" s="37"/>
      <c r="AL39" s="37"/>
      <c r="AM39" s="37"/>
      <c r="AN39" s="37"/>
      <c r="AO39" s="37"/>
    </row>
    <row r="40" spans="2:63" customFormat="1" ht="14.6" x14ac:dyDescent="0.4">
      <c r="B40" s="37"/>
      <c r="C40" s="37"/>
      <c r="D40" s="25" t="s">
        <v>13</v>
      </c>
      <c r="E40" s="26" t="s">
        <v>49</v>
      </c>
      <c r="F40" s="163" t="s">
        <v>16</v>
      </c>
      <c r="G40" s="163"/>
      <c r="H40" s="149" t="s">
        <v>50</v>
      </c>
      <c r="I40" s="163" t="s">
        <v>37</v>
      </c>
      <c r="J40" s="163"/>
      <c r="K40" s="26" t="s">
        <v>38</v>
      </c>
      <c r="L40" s="146"/>
      <c r="M40" s="146"/>
      <c r="N40" s="146"/>
      <c r="O40" s="146"/>
      <c r="P40" s="146"/>
      <c r="Q40" s="146"/>
      <c r="R40" s="146"/>
      <c r="S40" s="146"/>
      <c r="T40" s="146"/>
      <c r="U40" s="146"/>
      <c r="V40" s="146"/>
      <c r="W40" s="148"/>
      <c r="X40" s="143"/>
      <c r="Y40" s="144"/>
      <c r="Z40" s="37"/>
      <c r="AA40" s="37"/>
      <c r="AB40" s="37"/>
      <c r="AC40" s="37"/>
      <c r="AD40" s="37"/>
      <c r="AE40" s="37"/>
      <c r="AF40" s="37"/>
      <c r="AG40" s="37"/>
      <c r="AH40" s="37"/>
      <c r="AI40" s="37"/>
      <c r="AJ40" s="37"/>
      <c r="AK40" s="37"/>
      <c r="AL40" s="37"/>
      <c r="AM40" s="37"/>
      <c r="AN40" s="37"/>
      <c r="AO40" s="37"/>
    </row>
    <row r="41" spans="2:63" customFormat="1" ht="14.6" x14ac:dyDescent="0.4">
      <c r="B41" s="37"/>
      <c r="C41" s="37"/>
      <c r="D41" s="25" t="s">
        <v>127</v>
      </c>
      <c r="E41" s="26" t="s">
        <v>128</v>
      </c>
      <c r="F41" s="163" t="s">
        <v>17</v>
      </c>
      <c r="G41" s="163"/>
      <c r="H41" s="26" t="s">
        <v>51</v>
      </c>
      <c r="I41" s="163" t="s">
        <v>39</v>
      </c>
      <c r="J41" s="163"/>
      <c r="K41" s="26" t="s">
        <v>40</v>
      </c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  <c r="W41" s="29"/>
      <c r="X41" s="38"/>
      <c r="Y41" s="144"/>
      <c r="Z41" s="37"/>
      <c r="AA41" s="37"/>
      <c r="AB41" s="37"/>
      <c r="AC41" s="37"/>
      <c r="AD41" s="37"/>
      <c r="AE41" s="37"/>
      <c r="AF41" s="37"/>
      <c r="AG41" s="37"/>
      <c r="AH41" s="37"/>
      <c r="AI41" s="37"/>
      <c r="AJ41" s="37"/>
      <c r="AK41" s="37"/>
      <c r="AL41" s="37"/>
      <c r="AM41" s="37"/>
      <c r="AN41" s="37"/>
      <c r="AO41" s="37"/>
    </row>
    <row r="42" spans="2:63" customFormat="1" ht="14.6" x14ac:dyDescent="0.4">
      <c r="B42" s="37"/>
      <c r="C42" s="37"/>
      <c r="D42" s="25" t="s">
        <v>14</v>
      </c>
      <c r="E42" s="26" t="s">
        <v>52</v>
      </c>
      <c r="F42" s="163" t="s">
        <v>18</v>
      </c>
      <c r="G42" s="163"/>
      <c r="H42" s="26" t="s">
        <v>53</v>
      </c>
      <c r="I42" s="163" t="s">
        <v>23</v>
      </c>
      <c r="J42" s="163"/>
      <c r="K42" s="26" t="s">
        <v>41</v>
      </c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  <c r="W42" s="29"/>
      <c r="X42" s="38"/>
      <c r="Y42" s="144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37"/>
    </row>
    <row r="43" spans="2:63" customFormat="1" ht="14.6" x14ac:dyDescent="0.4">
      <c r="B43" s="37"/>
      <c r="C43" s="37"/>
      <c r="D43" s="23" t="s">
        <v>54</v>
      </c>
      <c r="E43" s="150" t="s">
        <v>55</v>
      </c>
      <c r="F43" s="151"/>
      <c r="G43" s="151"/>
      <c r="H43" s="152"/>
      <c r="I43" s="29"/>
      <c r="J43" s="29"/>
      <c r="K43" s="29"/>
      <c r="L43" s="29"/>
      <c r="M43" s="29"/>
      <c r="N43" s="29"/>
      <c r="O43" s="153"/>
      <c r="P43" s="153"/>
      <c r="Q43" s="153"/>
      <c r="R43" s="153"/>
      <c r="S43" s="153"/>
      <c r="T43" s="153"/>
      <c r="U43" s="153"/>
      <c r="V43" s="153"/>
      <c r="W43" s="153"/>
      <c r="X43" s="145"/>
      <c r="Y43" s="145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37"/>
    </row>
    <row r="44" spans="2:63" customFormat="1" ht="14.6" x14ac:dyDescent="0.4">
      <c r="B44" s="37"/>
      <c r="C44" s="37"/>
      <c r="D44" s="154" t="s">
        <v>56</v>
      </c>
      <c r="E44" s="29"/>
      <c r="F44" s="151"/>
      <c r="G44" s="151"/>
      <c r="H44" s="29"/>
      <c r="I44" s="29"/>
      <c r="J44" s="29"/>
      <c r="K44" s="29"/>
      <c r="L44" s="29"/>
      <c r="M44" s="29"/>
      <c r="N44" s="29"/>
      <c r="O44" s="151"/>
      <c r="P44" s="151"/>
      <c r="Q44" s="153"/>
      <c r="R44" s="151"/>
      <c r="S44" s="153"/>
      <c r="T44" s="153"/>
      <c r="U44" s="153"/>
      <c r="V44" s="153"/>
      <c r="W44" s="155"/>
      <c r="X44" s="144"/>
      <c r="Y44" s="144"/>
      <c r="Z44" s="37"/>
      <c r="AA44" s="37"/>
      <c r="AB44" s="37"/>
      <c r="AC44" s="37"/>
      <c r="AD44" s="37"/>
      <c r="AE44" s="37"/>
      <c r="AF44" s="37"/>
      <c r="AG44" s="37"/>
      <c r="AH44" s="37"/>
      <c r="AI44" s="37"/>
      <c r="AJ44" s="37"/>
      <c r="AK44" s="37"/>
      <c r="AL44" s="37"/>
      <c r="AM44" s="37"/>
      <c r="AN44" s="37"/>
      <c r="AO44" s="37"/>
    </row>
    <row r="45" spans="2:63" x14ac:dyDescent="0.4">
      <c r="B45" s="139"/>
      <c r="C45" s="139"/>
      <c r="D45" s="156"/>
      <c r="E45" s="156"/>
      <c r="F45" s="156"/>
      <c r="G45" s="156"/>
      <c r="H45" s="157"/>
      <c r="I45" s="157"/>
      <c r="J45" s="156"/>
      <c r="K45" s="156"/>
      <c r="L45" s="156"/>
      <c r="M45" s="156"/>
      <c r="N45" s="156"/>
      <c r="O45" s="156"/>
      <c r="P45" s="156"/>
      <c r="Q45" s="156"/>
      <c r="R45" s="156"/>
      <c r="S45" s="156"/>
      <c r="T45" s="156"/>
      <c r="U45" s="156"/>
      <c r="V45" s="156"/>
      <c r="W45" s="156"/>
      <c r="X45" s="53"/>
      <c r="Y45" s="53"/>
      <c r="Z45" s="53"/>
      <c r="AA45" s="53"/>
      <c r="AB45" s="53"/>
      <c r="AC45" s="53"/>
      <c r="AD45" s="53"/>
      <c r="AE45" s="53"/>
      <c r="AF45" s="53"/>
      <c r="AG45" s="53"/>
      <c r="AH45" s="53"/>
      <c r="AI45" s="53"/>
      <c r="AJ45" s="53"/>
      <c r="AK45" s="53"/>
      <c r="AL45" s="53"/>
      <c r="AM45" s="53"/>
      <c r="AN45" s="53"/>
      <c r="AO45" s="53"/>
    </row>
  </sheetData>
  <mergeCells count="119">
    <mergeCell ref="B2:AM2"/>
    <mergeCell ref="B1:AM1"/>
    <mergeCell ref="E7:F7"/>
    <mergeCell ref="T5:T7"/>
    <mergeCell ref="U5:U7"/>
    <mergeCell ref="AG5:AH7"/>
    <mergeCell ref="Y5:Y7"/>
    <mergeCell ref="AA5:AA7"/>
    <mergeCell ref="Z5:Z7"/>
    <mergeCell ref="W5:W7"/>
    <mergeCell ref="O5:O7"/>
    <mergeCell ref="P5:P7"/>
    <mergeCell ref="Q5:Q7"/>
    <mergeCell ref="R5:R7"/>
    <mergeCell ref="AI5:AI7"/>
    <mergeCell ref="AJ5:AJ7"/>
    <mergeCell ref="B5:B6"/>
    <mergeCell ref="C5:F6"/>
    <mergeCell ref="H5:H7"/>
    <mergeCell ref="I5:I7"/>
    <mergeCell ref="E4:F4"/>
    <mergeCell ref="B3:AM3"/>
    <mergeCell ref="AK5:AK7"/>
    <mergeCell ref="AL5:AL7"/>
    <mergeCell ref="AG8:AH8"/>
    <mergeCell ref="AG27:AH27"/>
    <mergeCell ref="AG29:AH29"/>
    <mergeCell ref="S5:S7"/>
    <mergeCell ref="J5:J7"/>
    <mergeCell ref="K5:K7"/>
    <mergeCell ref="L5:L7"/>
    <mergeCell ref="M5:M7"/>
    <mergeCell ref="N5:N7"/>
    <mergeCell ref="AG15:AH15"/>
    <mergeCell ref="AG16:AH16"/>
    <mergeCell ref="AG17:AH17"/>
    <mergeCell ref="AG18:AH18"/>
    <mergeCell ref="AM5:AM7"/>
    <mergeCell ref="E26:F26"/>
    <mergeCell ref="E25:F25"/>
    <mergeCell ref="E8:F8"/>
    <mergeCell ref="E27:F27"/>
    <mergeCell ref="E29:F29"/>
    <mergeCell ref="V5:V7"/>
    <mergeCell ref="AC5:AC7"/>
    <mergeCell ref="AD5:AD7"/>
    <mergeCell ref="AE5:AE7"/>
    <mergeCell ref="AF5:AF7"/>
    <mergeCell ref="AG23:AH23"/>
    <mergeCell ref="AG24:AH24"/>
    <mergeCell ref="AG25:AH25"/>
    <mergeCell ref="AG26:AH26"/>
    <mergeCell ref="AB5:AB7"/>
    <mergeCell ref="X5:X7"/>
    <mergeCell ref="AG9:AH9"/>
    <mergeCell ref="AG10:AH10"/>
    <mergeCell ref="AG11:AH11"/>
    <mergeCell ref="AG12:AH12"/>
    <mergeCell ref="AG13:AH13"/>
    <mergeCell ref="AG28:AH28"/>
    <mergeCell ref="AG14:AH14"/>
    <mergeCell ref="Q38:R38"/>
    <mergeCell ref="F39:G39"/>
    <mergeCell ref="I39:J39"/>
    <mergeCell ref="AG31:AH31"/>
    <mergeCell ref="AG32:AH32"/>
    <mergeCell ref="AG34:AH34"/>
    <mergeCell ref="AG35:AH35"/>
    <mergeCell ref="Q39:R39"/>
    <mergeCell ref="AG36:AH36"/>
    <mergeCell ref="AG33:AH33"/>
    <mergeCell ref="AG30:AH30"/>
    <mergeCell ref="E35:F35"/>
    <mergeCell ref="E33:F33"/>
    <mergeCell ref="E34:F34"/>
    <mergeCell ref="E30:F30"/>
    <mergeCell ref="AG19:AH19"/>
    <mergeCell ref="AG20:AH20"/>
    <mergeCell ref="AG21:AH21"/>
    <mergeCell ref="AG22:AH22"/>
    <mergeCell ref="G5:G7"/>
    <mergeCell ref="G29:G31"/>
    <mergeCell ref="E20:F20"/>
    <mergeCell ref="E21:F21"/>
    <mergeCell ref="E22:F22"/>
    <mergeCell ref="E23:F23"/>
    <mergeCell ref="E24:F24"/>
    <mergeCell ref="E15:F15"/>
    <mergeCell ref="E16:F16"/>
    <mergeCell ref="E17:F17"/>
    <mergeCell ref="E18:F18"/>
    <mergeCell ref="E19:F19"/>
    <mergeCell ref="E9:F9"/>
    <mergeCell ref="E10:F10"/>
    <mergeCell ref="E11:F11"/>
    <mergeCell ref="E12:F13"/>
    <mergeCell ref="E14:F14"/>
    <mergeCell ref="F40:G40"/>
    <mergeCell ref="I40:J40"/>
    <mergeCell ref="F41:G41"/>
    <mergeCell ref="I41:J41"/>
    <mergeCell ref="F42:G42"/>
    <mergeCell ref="I42:J42"/>
    <mergeCell ref="C34:C35"/>
    <mergeCell ref="B34:B35"/>
    <mergeCell ref="D12:D13"/>
    <mergeCell ref="F38:G38"/>
    <mergeCell ref="C29:C33"/>
    <mergeCell ref="B29:B33"/>
    <mergeCell ref="C25:C26"/>
    <mergeCell ref="C8:C24"/>
    <mergeCell ref="B8:B24"/>
    <mergeCell ref="B25:B26"/>
    <mergeCell ref="E28:F28"/>
    <mergeCell ref="E31:F31"/>
    <mergeCell ref="E32:F32"/>
    <mergeCell ref="H29:H31"/>
    <mergeCell ref="E36:H36"/>
    <mergeCell ref="I38:J38"/>
  </mergeCells>
  <pageMargins left="0.70866141732283472" right="0.70866141732283472" top="0.74803149606299213" bottom="0.74803149606299213" header="0.31496062992125984" footer="0.31496062992125984"/>
  <pageSetup paperSize="9" scale="84" fitToHeight="0" orientation="landscape" r:id="rId1"/>
  <headerFooter>
    <oddHeader>&amp;LN°projet : ESID-XX-XXX&amp;CAnnexe 1 au CCTP&amp;RN°DAF : 20XX_...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M12"/>
  <sheetViews>
    <sheetView workbookViewId="0">
      <selection activeCell="B10" sqref="B10"/>
    </sheetView>
  </sheetViews>
  <sheetFormatPr baseColWidth="10" defaultRowHeight="14.6" x14ac:dyDescent="0.4"/>
  <cols>
    <col min="1" max="1" width="4.3046875" customWidth="1"/>
    <col min="2" max="2" width="14.3046875" customWidth="1"/>
    <col min="3" max="3" width="12.84375" customWidth="1"/>
    <col min="5" max="5" width="21.3046875" customWidth="1"/>
    <col min="7" max="7" width="15.15234375" customWidth="1"/>
    <col min="12" max="12" width="19.53515625" customWidth="1"/>
  </cols>
  <sheetData>
    <row r="2" spans="2:39" ht="13.5" customHeight="1" x14ac:dyDescent="0.4">
      <c r="B2" s="232" t="s">
        <v>57</v>
      </c>
      <c r="C2" s="231"/>
      <c r="D2" s="231"/>
      <c r="E2" s="231"/>
      <c r="F2" s="231"/>
      <c r="G2" s="231"/>
      <c r="H2" s="231"/>
      <c r="I2" s="231"/>
      <c r="J2" s="231"/>
      <c r="K2" s="231"/>
      <c r="L2" s="231"/>
      <c r="M2" s="231"/>
      <c r="N2" s="231"/>
      <c r="O2" s="231"/>
      <c r="P2" s="231"/>
      <c r="Q2" s="231"/>
      <c r="R2" s="231"/>
      <c r="S2" s="231"/>
      <c r="T2" s="231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</row>
    <row r="3" spans="2:39" ht="25.5" customHeight="1" x14ac:dyDescent="0.4">
      <c r="B3" s="230" t="s">
        <v>65</v>
      </c>
      <c r="C3" s="231"/>
      <c r="D3" s="231"/>
      <c r="E3" s="231"/>
      <c r="F3" s="231"/>
      <c r="G3" s="231"/>
      <c r="H3" s="231"/>
      <c r="I3" s="231"/>
      <c r="J3" s="231"/>
      <c r="K3" s="231"/>
      <c r="L3" s="231"/>
      <c r="M3" s="231"/>
      <c r="N3" s="231"/>
      <c r="O3" s="231"/>
      <c r="P3" s="231"/>
      <c r="Q3" s="231"/>
      <c r="R3" s="231"/>
      <c r="S3" s="231"/>
      <c r="T3" s="231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</row>
    <row r="4" spans="2:39" ht="47.25" customHeight="1" x14ac:dyDescent="0.4">
      <c r="B4" s="232" t="s">
        <v>10</v>
      </c>
      <c r="C4" s="231"/>
      <c r="D4" s="231"/>
      <c r="E4" s="231"/>
      <c r="F4" s="231"/>
      <c r="G4" s="231"/>
      <c r="H4" s="231"/>
      <c r="I4" s="231"/>
      <c r="J4" s="231"/>
      <c r="K4" s="231"/>
      <c r="L4" s="231"/>
      <c r="M4" s="231"/>
      <c r="N4" s="231"/>
      <c r="O4" s="231"/>
      <c r="P4" s="231"/>
      <c r="Q4" s="231"/>
      <c r="R4" s="231"/>
      <c r="S4" s="231"/>
      <c r="T4" s="231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</row>
    <row r="5" spans="2:39" ht="15" thickBot="1" x14ac:dyDescent="0.45"/>
    <row r="6" spans="2:39" ht="30.75" customHeight="1" thickBot="1" x14ac:dyDescent="0.45">
      <c r="B6" s="248" t="s">
        <v>149</v>
      </c>
      <c r="C6" s="249"/>
      <c r="D6" s="249"/>
      <c r="E6" s="250"/>
      <c r="F6" s="251" t="s">
        <v>150</v>
      </c>
      <c r="G6" s="252"/>
      <c r="H6" s="253"/>
      <c r="I6" s="254" t="s">
        <v>151</v>
      </c>
      <c r="J6" s="255"/>
      <c r="K6" s="214" t="s">
        <v>152</v>
      </c>
      <c r="L6" s="254" t="s">
        <v>153</v>
      </c>
      <c r="M6" s="255"/>
      <c r="N6" s="214" t="s">
        <v>154</v>
      </c>
      <c r="O6" s="214" t="s">
        <v>155</v>
      </c>
      <c r="P6" s="214" t="s">
        <v>156</v>
      </c>
      <c r="Q6" s="229" t="s">
        <v>147</v>
      </c>
      <c r="R6" s="214" t="s">
        <v>157</v>
      </c>
      <c r="S6" s="258" t="s">
        <v>158</v>
      </c>
      <c r="T6" s="246" t="s">
        <v>7</v>
      </c>
    </row>
    <row r="7" spans="2:39" ht="34.5" customHeight="1" thickBot="1" x14ac:dyDescent="0.45">
      <c r="B7" s="8" t="s">
        <v>159</v>
      </c>
      <c r="C7" s="9" t="s">
        <v>11</v>
      </c>
      <c r="D7" s="10" t="s">
        <v>160</v>
      </c>
      <c r="E7" s="11" t="s">
        <v>0</v>
      </c>
      <c r="F7" s="12" t="s">
        <v>161</v>
      </c>
      <c r="G7" s="12" t="s">
        <v>162</v>
      </c>
      <c r="H7" s="13" t="s">
        <v>163</v>
      </c>
      <c r="I7" s="14" t="s">
        <v>164</v>
      </c>
      <c r="J7" s="14" t="s">
        <v>163</v>
      </c>
      <c r="K7" s="256"/>
      <c r="L7" s="15" t="s">
        <v>162</v>
      </c>
      <c r="M7" s="15" t="s">
        <v>163</v>
      </c>
      <c r="N7" s="256"/>
      <c r="O7" s="256"/>
      <c r="P7" s="256"/>
      <c r="Q7" s="257"/>
      <c r="R7" s="256"/>
      <c r="S7" s="259"/>
      <c r="T7" s="247"/>
    </row>
    <row r="8" spans="2:39" ht="15" thickBot="1" x14ac:dyDescent="0.45">
      <c r="B8" s="30" t="s">
        <v>139</v>
      </c>
      <c r="C8" s="31" t="s">
        <v>140</v>
      </c>
      <c r="D8" s="32" t="s">
        <v>85</v>
      </c>
      <c r="E8" s="33" t="s">
        <v>106</v>
      </c>
      <c r="F8" s="30" t="s">
        <v>153</v>
      </c>
      <c r="G8" s="31" t="s">
        <v>165</v>
      </c>
      <c r="H8" s="31">
        <v>1</v>
      </c>
      <c r="I8" s="31"/>
      <c r="J8" s="34"/>
      <c r="K8" s="34"/>
      <c r="L8" s="34"/>
      <c r="M8" s="34"/>
      <c r="N8" s="35">
        <v>1</v>
      </c>
      <c r="O8" s="31"/>
      <c r="P8" s="31"/>
      <c r="Q8" s="31"/>
      <c r="R8" s="31"/>
      <c r="S8" s="36"/>
      <c r="T8" s="16" t="s">
        <v>9</v>
      </c>
    </row>
    <row r="9" spans="2:39" x14ac:dyDescent="0.4">
      <c r="B9" s="37"/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  <c r="P9" s="37"/>
      <c r="Q9" s="37"/>
      <c r="R9" s="37"/>
      <c r="S9" s="37"/>
      <c r="T9" s="37"/>
    </row>
    <row r="10" spans="2:39" x14ac:dyDescent="0.4">
      <c r="B10" s="37"/>
      <c r="C10" s="37"/>
      <c r="D10" s="17" t="s">
        <v>141</v>
      </c>
      <c r="E10" s="18" t="s">
        <v>142</v>
      </c>
      <c r="F10" s="19" t="s">
        <v>143</v>
      </c>
      <c r="G10" s="20" t="s">
        <v>144</v>
      </c>
      <c r="H10" s="21"/>
      <c r="I10" s="21"/>
      <c r="J10" s="22"/>
      <c r="K10" s="23" t="s">
        <v>54</v>
      </c>
      <c r="L10" s="24" t="s">
        <v>55</v>
      </c>
      <c r="M10" s="37"/>
      <c r="N10" s="37"/>
      <c r="O10" s="37"/>
      <c r="P10" s="37"/>
      <c r="Q10" s="37"/>
      <c r="R10" s="37"/>
      <c r="S10" s="37"/>
      <c r="T10" s="37"/>
    </row>
    <row r="11" spans="2:39" x14ac:dyDescent="0.4">
      <c r="B11" s="37"/>
      <c r="C11" s="37"/>
      <c r="D11" s="25" t="s">
        <v>145</v>
      </c>
      <c r="E11" s="26" t="s">
        <v>146</v>
      </c>
      <c r="F11" s="19" t="s">
        <v>147</v>
      </c>
      <c r="G11" s="20" t="s">
        <v>148</v>
      </c>
      <c r="H11" s="27"/>
      <c r="I11" s="21"/>
      <c r="J11" s="22"/>
      <c r="K11" s="28"/>
      <c r="L11" s="29"/>
      <c r="M11" s="37"/>
      <c r="N11" s="37"/>
      <c r="O11" s="37"/>
      <c r="P11" s="37"/>
      <c r="Q11" s="37"/>
      <c r="R11" s="37"/>
      <c r="S11" s="37"/>
      <c r="T11" s="37"/>
    </row>
    <row r="12" spans="2:39" x14ac:dyDescent="0.4">
      <c r="D12" s="39"/>
      <c r="E12" s="39"/>
      <c r="F12" s="39"/>
      <c r="G12" s="39"/>
      <c r="H12" s="39"/>
      <c r="I12" s="39"/>
      <c r="J12" s="39"/>
      <c r="K12" s="39"/>
      <c r="L12" s="39"/>
    </row>
  </sheetData>
  <mergeCells count="15">
    <mergeCell ref="B3:T3"/>
    <mergeCell ref="B4:T4"/>
    <mergeCell ref="B2:T2"/>
    <mergeCell ref="T6:T7"/>
    <mergeCell ref="B6:E6"/>
    <mergeCell ref="F6:H6"/>
    <mergeCell ref="I6:J6"/>
    <mergeCell ref="K6:K7"/>
    <mergeCell ref="L6:M6"/>
    <mergeCell ref="N6:N7"/>
    <mergeCell ref="O6:O7"/>
    <mergeCell ref="P6:P7"/>
    <mergeCell ref="Q6:Q7"/>
    <mergeCell ref="R6:R7"/>
    <mergeCell ref="S6:S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2</vt:i4>
      </vt:variant>
    </vt:vector>
  </HeadingPairs>
  <TitlesOfParts>
    <vt:vector size="5" baseType="lpstr">
      <vt:lpstr>Annexe 1 Page de garde</vt:lpstr>
      <vt:lpstr>SSI MAY</vt:lpstr>
      <vt:lpstr>SSI Désenfumage MAY</vt:lpstr>
      <vt:lpstr>'SSI MAY'!Impression_des_titres</vt:lpstr>
      <vt:lpstr>'SSI MAY'!Zone_d_impression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BONNEAU Christophe ADC</dc:creator>
  <cp:lastModifiedBy>MAHEVA Marie-France ADJ ADM PAL 1CL AE</cp:lastModifiedBy>
  <cp:lastPrinted>2022-05-03T13:44:39Z</cp:lastPrinted>
  <dcterms:created xsi:type="dcterms:W3CDTF">2019-11-12T15:31:40Z</dcterms:created>
  <dcterms:modified xsi:type="dcterms:W3CDTF">2026-02-05T07:10:50Z</dcterms:modified>
</cp:coreProperties>
</file>